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 activeTab="1"/>
  </bookViews>
  <sheets>
    <sheet name="Registration" sheetId="4" r:id="rId1"/>
    <sheet name="Master Weigh in sheet" sheetId="5" r:id="rId2"/>
    <sheet name="Takeoff &amp; check in" sheetId="2" r:id="rId3"/>
  </sheets>
  <definedNames>
    <definedName name="_xlnm.Print_Area" localSheetId="1">'Master Weigh in sheet'!$A$1:$P$151</definedName>
    <definedName name="_xlnm.Print_Area" localSheetId="0">Registration!$A$1:$H$156</definedName>
    <definedName name="_xlnm.Print_Area" localSheetId="2">'Takeoff &amp; check in'!$A$1:$H$160</definedName>
  </definedNames>
  <calcPr calcId="124519"/>
</workbook>
</file>

<file path=xl/calcChain.xml><?xml version="1.0" encoding="utf-8"?>
<calcChain xmlns="http://schemas.openxmlformats.org/spreadsheetml/2006/main">
  <c r="Q151" i="5"/>
  <c r="O151" s="1"/>
  <c r="Q150"/>
  <c r="O150" s="1"/>
  <c r="Q149"/>
  <c r="O149" s="1"/>
  <c r="Q148"/>
  <c r="O148" s="1"/>
  <c r="Q147"/>
  <c r="O147" s="1"/>
  <c r="Q146"/>
  <c r="O146" s="1"/>
  <c r="Q145"/>
  <c r="O145" s="1"/>
  <c r="Q144"/>
  <c r="O144" s="1"/>
  <c r="Q143"/>
  <c r="O143" s="1"/>
  <c r="Q142"/>
  <c r="O142" s="1"/>
  <c r="Q141"/>
  <c r="O141" s="1"/>
  <c r="Q140"/>
  <c r="O140" s="1"/>
  <c r="Q139"/>
  <c r="O139" s="1"/>
  <c r="Q138"/>
  <c r="O138" s="1"/>
  <c r="Q137"/>
  <c r="O137" s="1"/>
  <c r="Q136"/>
  <c r="O136" s="1"/>
  <c r="Q135"/>
  <c r="O135" s="1"/>
  <c r="Q134"/>
  <c r="O134" s="1"/>
  <c r="Q133"/>
  <c r="O133" s="1"/>
  <c r="Q132"/>
  <c r="O132" s="1"/>
  <c r="Q131"/>
  <c r="O131" s="1"/>
  <c r="Q130"/>
  <c r="O130" s="1"/>
  <c r="Q129"/>
  <c r="O129" s="1"/>
  <c r="Q128"/>
  <c r="O128" s="1"/>
  <c r="Q127"/>
  <c r="O127" s="1"/>
  <c r="Q126"/>
  <c r="O126" s="1"/>
  <c r="Q125"/>
  <c r="O125" s="1"/>
  <c r="Q124"/>
  <c r="O124" s="1"/>
  <c r="Q123"/>
  <c r="O123" s="1"/>
  <c r="Q122"/>
  <c r="O122" s="1"/>
  <c r="Q121"/>
  <c r="O121" s="1"/>
  <c r="Q120"/>
  <c r="O120" s="1"/>
  <c r="Q119"/>
  <c r="O119" s="1"/>
  <c r="Q118"/>
  <c r="O118" s="1"/>
  <c r="Q117"/>
  <c r="O117" s="1"/>
  <c r="Q116"/>
  <c r="O116" s="1"/>
  <c r="Q115"/>
  <c r="O115" s="1"/>
  <c r="Q114"/>
  <c r="O114" s="1"/>
  <c r="Q113"/>
  <c r="O113" s="1"/>
  <c r="Q112"/>
  <c r="O112" s="1"/>
  <c r="Q111"/>
  <c r="O111" s="1"/>
  <c r="Q110"/>
  <c r="O110" s="1"/>
  <c r="Q109"/>
  <c r="O109" s="1"/>
  <c r="Q108"/>
  <c r="O108" s="1"/>
  <c r="Q107"/>
  <c r="O107" s="1"/>
  <c r="Q106"/>
  <c r="O106" s="1"/>
  <c r="Q105"/>
  <c r="O105" s="1"/>
  <c r="Q104"/>
  <c r="O104" s="1"/>
  <c r="Q103"/>
  <c r="O103" s="1"/>
  <c r="Q102"/>
  <c r="O102" s="1"/>
  <c r="Q101"/>
  <c r="O101" s="1"/>
  <c r="Q100"/>
  <c r="O100" s="1"/>
  <c r="Q99"/>
  <c r="O99" s="1"/>
  <c r="Q98"/>
  <c r="O98" s="1"/>
  <c r="Q97"/>
  <c r="O97" s="1"/>
  <c r="Q96"/>
  <c r="O96" s="1"/>
  <c r="Q95"/>
  <c r="O95" s="1"/>
  <c r="Q94"/>
  <c r="O94" s="1"/>
  <c r="Q93"/>
  <c r="O93" s="1"/>
  <c r="Q92"/>
  <c r="O92" s="1"/>
  <c r="Q91"/>
  <c r="O91" s="1"/>
  <c r="Q90"/>
  <c r="O90" s="1"/>
  <c r="Q89"/>
  <c r="O89" s="1"/>
  <c r="Q88"/>
  <c r="O88" s="1"/>
  <c r="Q87"/>
  <c r="O87" s="1"/>
  <c r="Q86"/>
  <c r="O86" s="1"/>
  <c r="Q85"/>
  <c r="O85" s="1"/>
  <c r="Q84"/>
  <c r="O84" s="1"/>
  <c r="Q83"/>
  <c r="O83" s="1"/>
  <c r="Q82"/>
  <c r="O82" s="1"/>
  <c r="Q81"/>
  <c r="O81" s="1"/>
  <c r="Q80"/>
  <c r="O80" s="1"/>
  <c r="Q79"/>
  <c r="O79" s="1"/>
  <c r="Q78"/>
  <c r="O78" s="1"/>
  <c r="Q77"/>
  <c r="O77" s="1"/>
  <c r="Q76"/>
  <c r="O76" s="1"/>
  <c r="Q75"/>
  <c r="O75" s="1"/>
  <c r="Q74"/>
  <c r="O74" s="1"/>
  <c r="Q73"/>
  <c r="O73" s="1"/>
  <c r="Q72"/>
  <c r="O72" s="1"/>
  <c r="Q71"/>
  <c r="O71" s="1"/>
  <c r="Q70"/>
  <c r="O70" s="1"/>
  <c r="Q69"/>
  <c r="O69" s="1"/>
  <c r="Q68"/>
  <c r="O68" s="1"/>
  <c r="Q67"/>
  <c r="O67" s="1"/>
  <c r="Q66"/>
  <c r="O66" s="1"/>
  <c r="Q65"/>
  <c r="O65" s="1"/>
  <c r="Q64"/>
  <c r="O64" s="1"/>
  <c r="Q63"/>
  <c r="O63" s="1"/>
  <c r="Q62"/>
  <c r="O62" s="1"/>
  <c r="Q61"/>
  <c r="O61" s="1"/>
  <c r="Q60"/>
  <c r="O60" s="1"/>
  <c r="Q59"/>
  <c r="O59" s="1"/>
  <c r="Q58"/>
  <c r="O58" s="1"/>
  <c r="Q57"/>
  <c r="O57" s="1"/>
  <c r="Q56"/>
  <c r="O56" s="1"/>
  <c r="Q55"/>
  <c r="O55" s="1"/>
  <c r="Q54"/>
  <c r="O54" s="1"/>
  <c r="Q53"/>
  <c r="O53" s="1"/>
  <c r="Q52"/>
  <c r="O52" s="1"/>
  <c r="Q51"/>
  <c r="O51" s="1"/>
  <c r="Q50"/>
  <c r="O50" s="1"/>
  <c r="Q49"/>
  <c r="O49" s="1"/>
  <c r="Q48"/>
  <c r="O48" s="1"/>
  <c r="Q47"/>
  <c r="O47" s="1"/>
  <c r="Q46"/>
  <c r="O46" s="1"/>
  <c r="Q45"/>
  <c r="O45" s="1"/>
  <c r="Q44"/>
  <c r="O44" s="1"/>
  <c r="Q43"/>
  <c r="O43" s="1"/>
  <c r="Q42"/>
  <c r="O42" s="1"/>
  <c r="Q41"/>
  <c r="O41" s="1"/>
  <c r="Q40"/>
  <c r="O40" s="1"/>
  <c r="Q39"/>
  <c r="O39" s="1"/>
  <c r="Q38"/>
  <c r="O38" s="1"/>
  <c r="Q37"/>
  <c r="O37" s="1"/>
  <c r="Q36"/>
  <c r="O36" s="1"/>
  <c r="Q35"/>
  <c r="O35" s="1"/>
  <c r="Q34"/>
  <c r="O34" s="1"/>
  <c r="Q33"/>
  <c r="O33" s="1"/>
  <c r="Q32"/>
  <c r="O32" s="1"/>
  <c r="Q31"/>
  <c r="O31" s="1"/>
  <c r="Q30"/>
  <c r="O30" s="1"/>
  <c r="Q29"/>
  <c r="O29" s="1"/>
  <c r="Q28"/>
  <c r="O28" s="1"/>
  <c r="Q27"/>
  <c r="O27" s="1"/>
  <c r="Q26"/>
  <c r="O26" s="1"/>
  <c r="Q25"/>
  <c r="O25" s="1"/>
  <c r="Q24"/>
  <c r="O24" s="1"/>
  <c r="Q23"/>
  <c r="O23" s="1"/>
  <c r="Q22"/>
  <c r="O22"/>
  <c r="Q21"/>
  <c r="O21" s="1"/>
  <c r="Q20"/>
  <c r="O20" s="1"/>
  <c r="Q19"/>
  <c r="O19" s="1"/>
  <c r="Q18"/>
  <c r="O18" s="1"/>
  <c r="Q17"/>
  <c r="O17" s="1"/>
  <c r="Q16"/>
  <c r="O16" s="1"/>
  <c r="Q15"/>
  <c r="O15" s="1"/>
  <c r="Q14"/>
  <c r="O14" s="1"/>
  <c r="Q13"/>
  <c r="O13" s="1"/>
  <c r="Q12"/>
  <c r="O12" s="1"/>
  <c r="Q11"/>
  <c r="O11" s="1"/>
  <c r="Q10"/>
  <c r="O10" s="1"/>
  <c r="Q9"/>
  <c r="O9" s="1"/>
  <c r="Q8"/>
  <c r="Q7"/>
  <c r="Q6"/>
  <c r="Q5"/>
  <c r="Q4"/>
  <c r="Q3"/>
  <c r="Q2"/>
  <c r="O2" s="1"/>
</calcChain>
</file>

<file path=xl/sharedStrings.xml><?xml version="1.0" encoding="utf-8"?>
<sst xmlns="http://schemas.openxmlformats.org/spreadsheetml/2006/main" count="87" uniqueCount="55">
  <si>
    <t>Place</t>
  </si>
  <si>
    <t>SAF High School Fishing State Championship</t>
  </si>
  <si>
    <t>Team Take-Off &amp; Check-In Sheet</t>
  </si>
  <si>
    <t>Flight:</t>
  </si>
  <si>
    <t>Person Completing This Sheet:</t>
  </si>
  <si>
    <t>Boat #</t>
  </si>
  <si>
    <t>Angler Names
School/Club Name</t>
  </si>
  <si>
    <t>Out</t>
  </si>
  <si>
    <t>In</t>
  </si>
  <si>
    <r>
      <rPr>
        <b/>
        <u/>
        <sz val="10"/>
        <color theme="1"/>
        <rFont val="Calibri"/>
        <family val="2"/>
        <scheme val="minor"/>
      </rPr>
      <t>ONLY IF LATE</t>
    </r>
    <r>
      <rPr>
        <sz val="10"/>
        <color theme="1"/>
        <rFont val="Calibri"/>
        <family val="2"/>
        <scheme val="minor"/>
      </rPr>
      <t xml:space="preserve">, </t>
    </r>
    <r>
      <rPr>
        <sz val="8"/>
        <color theme="1"/>
        <rFont val="Calibri"/>
        <family val="2"/>
        <scheme val="minor"/>
      </rPr>
      <t>record time arrived</t>
    </r>
  </si>
  <si>
    <t>Team#</t>
  </si>
  <si>
    <t>SAF</t>
  </si>
  <si>
    <t>Anglers</t>
  </si>
  <si>
    <t>School</t>
  </si>
  <si>
    <t>Late</t>
  </si>
  <si>
    <t>Big Fish</t>
  </si>
  <si>
    <t>DAY 1</t>
  </si>
  <si>
    <t xml:space="preserve">Total Weight </t>
  </si>
  <si>
    <t>Ounces</t>
  </si>
  <si>
    <t>Instructions to weigh in sheet</t>
  </si>
  <si>
    <t>DO NOT TYPE IN OR CHANGE columns P,Q,R,S or T or anything RIGHT of there</t>
  </si>
  <si>
    <t>Enter Each Teams Weights as they come up. ALL penalties must be figured manually</t>
  </si>
  <si>
    <t xml:space="preserve">8 ounces for Dead, 1 pound for Short, 1 pound per min, up to 15 min late then DQ </t>
  </si>
  <si>
    <t>When weigh in is complete.  To sort entire spreadsheet. HIGHLIGHT column M, Row 1 (Day1) back across to Column A Row 1 (Team#)  and DOWN to row 151 bottom of roster.</t>
  </si>
  <si>
    <t>THEN click Data at the top</t>
  </si>
  <si>
    <t>THEN click SORT</t>
  </si>
  <si>
    <t>THEN click my table has headers box on the right</t>
  </si>
  <si>
    <t>Then click sort by DAY 1</t>
  </si>
  <si>
    <t xml:space="preserve">Then click sort Largest to Smallest </t>
  </si>
  <si>
    <t>Cert</t>
  </si>
  <si>
    <t>STOP</t>
  </si>
  <si>
    <t>#Fish</t>
  </si>
  <si>
    <t>#Alive</t>
  </si>
  <si>
    <t xml:space="preserve">Registration/ Check in Sheet </t>
  </si>
  <si>
    <t>Check in</t>
  </si>
  <si>
    <t>Memos</t>
  </si>
  <si>
    <t>School/Club Name</t>
  </si>
  <si>
    <t>Angler Names</t>
  </si>
  <si>
    <t xml:space="preserve">State:    </t>
  </si>
  <si>
    <t xml:space="preserve">State:  </t>
  </si>
  <si>
    <t>#Short</t>
  </si>
  <si>
    <t>Entry ID</t>
  </si>
  <si>
    <t>ELIJAH AMBROSE, KAHL CORDELL &amp; BRAD RYDER</t>
  </si>
  <si>
    <t>HS POTOMAC RIVER COMMUNITY CLUB</t>
  </si>
  <si>
    <t>TY MAGARGLE, BRADY GUNKLE &amp; REX MAGARGLE</t>
  </si>
  <si>
    <t>WILDCAT HS FISHING TEAM</t>
  </si>
  <si>
    <t>COLIN GREEN, ASHTON SPOTTS &amp; KEVIN ZIMMERMAN</t>
  </si>
  <si>
    <t>TALAN  SPITTLER, EHREN HASSLER &amp; TRAVIS SPITTLER</t>
  </si>
  <si>
    <t>E&amp;T FISHING TEAM</t>
  </si>
  <si>
    <t>CASON ECKARDT, BRADY HENDRICKSON &amp; TODD HENDRICKSON</t>
  </si>
  <si>
    <t>BASS LEGENDS</t>
  </si>
  <si>
    <t>JUSTIN CUTLER, SAMUEL MISSTISHIN &amp; JEFF CUTLER</t>
  </si>
  <si>
    <t>MINERSVILLE BATTLIN MINERS</t>
  </si>
  <si>
    <t>GARRETT HESTOR, EASTON HERMAN &amp; TODD HESTOR</t>
  </si>
  <si>
    <t>DNF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</si>
</sst>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indexed="8"/>
      <name val="Arial Narrow"/>
      <family val="2"/>
    </font>
    <font>
      <b/>
      <u/>
      <sz val="12"/>
      <color indexed="8"/>
      <name val="Arial"/>
      <family val="2"/>
    </font>
    <font>
      <b/>
      <u/>
      <sz val="14"/>
      <color indexed="8"/>
      <name val="Arial Narrow"/>
      <family val="2"/>
    </font>
    <font>
      <sz val="9"/>
      <color theme="0" tint="-0.14999847407452621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8"/>
      <color indexed="8"/>
      <name val="Arial"/>
      <family val="2"/>
    </font>
    <font>
      <sz val="9"/>
      <color theme="0" tint="-0.14999847407452621"/>
      <name val="Calibri"/>
      <family val="2"/>
    </font>
    <font>
      <sz val="20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9" fillId="0" borderId="2" xfId="0" applyFont="1" applyBorder="1"/>
    <xf numFmtId="0" fontId="1" fillId="0" borderId="5" xfId="0" applyFont="1" applyBorder="1" applyAlignment="1">
      <alignment horizontal="left"/>
    </xf>
    <xf numFmtId="0" fontId="10" fillId="0" borderId="2" xfId="0" applyFont="1" applyBorder="1" applyAlignment="1" applyProtection="1">
      <alignment horizontal="center" textRotation="90"/>
      <protection locked="0"/>
    </xf>
    <xf numFmtId="0" fontId="11" fillId="0" borderId="2" xfId="0" applyFont="1" applyBorder="1" applyAlignment="1" applyProtection="1">
      <alignment horizontal="center" textRotation="90"/>
      <protection locked="0"/>
    </xf>
    <xf numFmtId="0" fontId="13" fillId="0" borderId="0" xfId="0" applyFont="1" applyAlignment="1">
      <alignment horizontal="center" textRotation="90"/>
    </xf>
    <xf numFmtId="0" fontId="14" fillId="0" borderId="0" xfId="0" applyFont="1" applyAlignment="1">
      <alignment horizontal="center" textRotation="90"/>
    </xf>
    <xf numFmtId="0" fontId="15" fillId="0" borderId="2" xfId="0" applyFont="1" applyBorder="1" applyProtection="1"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6" borderId="2" xfId="0" applyFont="1" applyFill="1" applyBorder="1" applyAlignment="1" applyProtection="1">
      <alignment horizontal="center"/>
      <protection locked="0"/>
    </xf>
    <xf numFmtId="0" fontId="17" fillId="0" borderId="0" xfId="0" applyFont="1"/>
    <xf numFmtId="0" fontId="18" fillId="0" borderId="0" xfId="0" applyFont="1"/>
    <xf numFmtId="0" fontId="20" fillId="6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0" fillId="8" borderId="2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wrapText="1"/>
      <protection locked="0"/>
    </xf>
    <xf numFmtId="0" fontId="0" fillId="9" borderId="0" xfId="0" applyFill="1" applyProtection="1">
      <protection locked="0"/>
    </xf>
    <xf numFmtId="0" fontId="19" fillId="9" borderId="0" xfId="0" applyFont="1" applyFill="1" applyAlignment="1" applyProtection="1">
      <alignment horizontal="center"/>
      <protection locked="0"/>
    </xf>
    <xf numFmtId="0" fontId="0" fillId="9" borderId="0" xfId="0" applyFill="1" applyAlignment="1" applyProtection="1">
      <alignment horizontal="center"/>
      <protection locked="0"/>
    </xf>
    <xf numFmtId="2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10" fillId="0" borderId="10" xfId="0" applyFont="1" applyBorder="1" applyAlignment="1" applyProtection="1">
      <alignment horizontal="center" textRotation="90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textRotation="90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5" fillId="6" borderId="9" xfId="0" applyFont="1" applyFill="1" applyBorder="1" applyAlignment="1" applyProtection="1">
      <alignment horizontal="center"/>
      <protection locked="0"/>
    </xf>
    <xf numFmtId="0" fontId="20" fillId="6" borderId="9" xfId="0" applyFont="1" applyFill="1" applyBorder="1" applyAlignment="1" applyProtection="1">
      <alignment horizontal="center"/>
      <protection locked="0"/>
    </xf>
    <xf numFmtId="0" fontId="20" fillId="8" borderId="9" xfId="0" applyFont="1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2" fontId="12" fillId="0" borderId="11" xfId="0" applyNumberFormat="1" applyFont="1" applyBorder="1" applyAlignment="1">
      <alignment horizontal="center" vertical="center"/>
    </xf>
    <xf numFmtId="2" fontId="15" fillId="7" borderId="11" xfId="0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center" textRotation="90"/>
    </xf>
    <xf numFmtId="0" fontId="15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10" borderId="6" xfId="0" applyFont="1" applyFill="1" applyBorder="1" applyAlignment="1" applyProtection="1">
      <alignment horizontal="center"/>
      <protection locked="0"/>
    </xf>
    <xf numFmtId="0" fontId="15" fillId="10" borderId="6" xfId="0" applyFont="1" applyFill="1" applyBorder="1" applyAlignment="1" applyProtection="1">
      <alignment horizontal="center"/>
      <protection locked="0"/>
    </xf>
    <xf numFmtId="0" fontId="20" fillId="10" borderId="6" xfId="0" applyFont="1" applyFill="1" applyBorder="1" applyAlignment="1" applyProtection="1">
      <alignment horizontal="center"/>
      <protection locked="0"/>
    </xf>
    <xf numFmtId="0" fontId="0" fillId="10" borderId="6" xfId="0" applyFill="1" applyBorder="1" applyAlignment="1" applyProtection="1">
      <alignment horizontal="center"/>
      <protection locked="0"/>
    </xf>
    <xf numFmtId="0" fontId="0" fillId="10" borderId="0" xfId="0" applyFill="1" applyAlignment="1" applyProtection="1">
      <alignment horizontal="center"/>
      <protection locked="0"/>
    </xf>
    <xf numFmtId="0" fontId="23" fillId="10" borderId="0" xfId="0" applyFont="1" applyFill="1" applyAlignment="1" applyProtection="1">
      <alignment horizontal="center"/>
      <protection locked="0"/>
    </xf>
    <xf numFmtId="0" fontId="23" fillId="10" borderId="0" xfId="0" applyFont="1" applyFill="1" applyProtection="1">
      <protection locked="0"/>
    </xf>
    <xf numFmtId="0" fontId="23" fillId="10" borderId="0" xfId="0" applyFont="1" applyFill="1" applyAlignment="1" applyProtection="1">
      <alignment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 applyProtection="1">
      <alignment horizont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6" fillId="9" borderId="0" xfId="0" applyFont="1" applyFill="1" applyAlignment="1" applyProtection="1">
      <alignment horizontal="center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9" fillId="9" borderId="0" xfId="0" applyFont="1" applyFill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6" fillId="0" borderId="8" xfId="0" applyFont="1" applyBorder="1" applyAlignment="1" applyProtection="1">
      <alignment horizontal="center"/>
      <protection locked="0"/>
    </xf>
    <xf numFmtId="0" fontId="3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15" fillId="0" borderId="9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279401</xdr:colOff>
      <xdr:row>0</xdr:row>
      <xdr:rowOff>104054</xdr:rowOff>
    </xdr:from>
    <xdr:to>
      <xdr:col>3</xdr:col>
      <xdr:colOff>269134</xdr:colOff>
      <xdr:row>1</xdr:row>
      <xdr:rowOff>298450</xdr:rowOff>
    </xdr:to>
    <xdr:pic>
      <xdr:nvPicPr>
        <xdr:cNvPr id="2" name="Picture 1" descr="TBF_SAF_LOGO_2010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9401" y="104054"/>
          <a:ext cx="996208" cy="575396"/>
        </a:xfrm>
        <a:prstGeom prst="rect">
          <a:avLst/>
        </a:prstGeom>
      </xdr:spPr>
    </xdr:pic>
    <xdr:clientData/>
  </xdr:twoCellAnchor>
  <xdr:twoCellAnchor editAs="oneCell">
    <xdr:from>
      <xdr:col>4</xdr:col>
      <xdr:colOff>2016127</xdr:colOff>
      <xdr:row>0</xdr:row>
      <xdr:rowOff>88899</xdr:rowOff>
    </xdr:from>
    <xdr:to>
      <xdr:col>7</xdr:col>
      <xdr:colOff>254706</xdr:colOff>
      <xdr:row>1</xdr:row>
      <xdr:rowOff>273050</xdr:rowOff>
    </xdr:to>
    <xdr:pic>
      <xdr:nvPicPr>
        <xdr:cNvPr id="3" name="Picture 2" descr="Federationjoint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51627" y="88899"/>
          <a:ext cx="1207204" cy="565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495301</xdr:colOff>
      <xdr:row>0</xdr:row>
      <xdr:rowOff>123104</xdr:rowOff>
    </xdr:from>
    <xdr:to>
      <xdr:col>3</xdr:col>
      <xdr:colOff>603250</xdr:colOff>
      <xdr:row>1</xdr:row>
      <xdr:rowOff>247650</xdr:rowOff>
    </xdr:to>
    <xdr:pic>
      <xdr:nvPicPr>
        <xdr:cNvPr id="2" name="Picture 1" descr="TBF_SAF_LOGO_2010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1" y="123104"/>
          <a:ext cx="1142999" cy="505546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136527</xdr:colOff>
      <xdr:row>0</xdr:row>
      <xdr:rowOff>171449</xdr:rowOff>
    </xdr:from>
    <xdr:to>
      <xdr:col>7</xdr:col>
      <xdr:colOff>675763</xdr:colOff>
      <xdr:row>1</xdr:row>
      <xdr:rowOff>292100</xdr:rowOff>
    </xdr:to>
    <xdr:pic>
      <xdr:nvPicPr>
        <xdr:cNvPr id="3" name="Picture 2" descr="Federationjoint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5477" y="171449"/>
          <a:ext cx="1085336" cy="50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7"/>
  <sheetViews>
    <sheetView view="pageBreakPreview" topLeftCell="A11" zoomScaleSheetLayoutView="100" workbookViewId="0">
      <selection activeCell="B8" sqref="B8:E14"/>
    </sheetView>
  </sheetViews>
  <sheetFormatPr defaultRowHeight="30" customHeight="1"/>
  <cols>
    <col min="1" max="1" width="6.42578125" bestFit="1" customWidth="1"/>
    <col min="2" max="2" width="6.7109375" style="78" customWidth="1"/>
    <col min="3" max="3" width="1.42578125" customWidth="1"/>
    <col min="4" max="4" width="44.5703125" customWidth="1"/>
    <col min="5" max="5" width="32.5703125" style="85" bestFit="1" customWidth="1"/>
    <col min="6" max="6" width="5.140625" customWidth="1"/>
    <col min="7" max="7" width="4.7109375" customWidth="1"/>
    <col min="8" max="8" width="12.42578125" bestFit="1" customWidth="1"/>
  </cols>
  <sheetData>
    <row r="1" spans="1:9" ht="30" customHeight="1">
      <c r="A1" s="106" t="s">
        <v>1</v>
      </c>
      <c r="B1" s="106"/>
      <c r="C1" s="106"/>
      <c r="D1" s="106"/>
      <c r="E1" s="106"/>
      <c r="F1" s="106"/>
      <c r="G1" s="106"/>
      <c r="H1" s="106"/>
      <c r="I1" s="7"/>
    </row>
    <row r="2" spans="1:9" ht="30" customHeight="1">
      <c r="A2" s="106" t="s">
        <v>33</v>
      </c>
      <c r="B2" s="106"/>
      <c r="C2" s="106"/>
      <c r="D2" s="106"/>
      <c r="E2" s="106"/>
      <c r="F2" s="106"/>
      <c r="G2" s="106"/>
      <c r="H2" s="106"/>
      <c r="I2" s="7"/>
    </row>
    <row r="3" spans="1:9" ht="30" customHeight="1">
      <c r="A3" s="107" t="s">
        <v>38</v>
      </c>
      <c r="B3" s="107"/>
      <c r="C3" s="107"/>
      <c r="D3" s="107"/>
      <c r="E3" s="93"/>
      <c r="F3" s="8"/>
      <c r="G3" s="8"/>
      <c r="H3" s="8"/>
    </row>
    <row r="4" spans="1:9" ht="30" customHeight="1">
      <c r="A4" s="8"/>
      <c r="B4" s="17"/>
      <c r="C4" s="8"/>
      <c r="D4" s="8"/>
      <c r="E4" s="94"/>
      <c r="F4" s="8"/>
      <c r="G4" s="8"/>
      <c r="H4" s="9"/>
    </row>
    <row r="5" spans="1:9" ht="30" customHeight="1">
      <c r="A5" s="108"/>
      <c r="B5" s="108"/>
      <c r="C5" s="108"/>
      <c r="D5" s="108"/>
      <c r="E5" s="93"/>
      <c r="F5" s="10"/>
      <c r="G5" s="10"/>
      <c r="H5" s="8"/>
    </row>
    <row r="6" spans="1:9" ht="30" customHeight="1" thickBot="1">
      <c r="A6" s="6"/>
      <c r="C6" s="6"/>
      <c r="D6" s="6"/>
      <c r="E6" s="95"/>
      <c r="F6" s="109"/>
      <c r="G6" s="109"/>
      <c r="H6" s="109"/>
    </row>
    <row r="7" spans="1:9" ht="30" customHeight="1" thickBot="1">
      <c r="A7" s="11" t="s">
        <v>5</v>
      </c>
      <c r="B7" s="100" t="s">
        <v>41</v>
      </c>
      <c r="C7" s="101"/>
      <c r="D7" s="97" t="s">
        <v>37</v>
      </c>
      <c r="E7" s="98" t="s">
        <v>36</v>
      </c>
      <c r="F7" s="103" t="s">
        <v>34</v>
      </c>
      <c r="G7" s="12"/>
      <c r="H7" s="84" t="s">
        <v>35</v>
      </c>
    </row>
    <row r="8" spans="1:9" ht="45" customHeight="1">
      <c r="A8" s="22">
        <v>1</v>
      </c>
      <c r="B8" s="99">
        <v>30706</v>
      </c>
      <c r="C8" s="99"/>
      <c r="D8" s="99" t="s">
        <v>42</v>
      </c>
      <c r="E8" s="99" t="s">
        <v>43</v>
      </c>
      <c r="F8" s="99"/>
      <c r="G8" s="14"/>
      <c r="H8" s="14"/>
    </row>
    <row r="9" spans="1:9" ht="42.75" customHeight="1">
      <c r="A9" s="22">
        <v>2</v>
      </c>
      <c r="B9" s="99">
        <v>32124</v>
      </c>
      <c r="C9" s="99"/>
      <c r="D9" s="99" t="s">
        <v>44</v>
      </c>
      <c r="E9" s="99" t="s">
        <v>45</v>
      </c>
      <c r="F9" s="99"/>
      <c r="G9" s="15"/>
      <c r="H9" s="15"/>
    </row>
    <row r="10" spans="1:9" ht="39" customHeight="1">
      <c r="A10" s="22">
        <v>3</v>
      </c>
      <c r="B10" s="99">
        <v>32125</v>
      </c>
      <c r="C10" s="99"/>
      <c r="D10" s="99" t="s">
        <v>46</v>
      </c>
      <c r="E10" s="99" t="s">
        <v>45</v>
      </c>
      <c r="F10" s="99"/>
      <c r="G10" s="15"/>
      <c r="H10" s="15"/>
    </row>
    <row r="11" spans="1:9" ht="39" customHeight="1">
      <c r="A11" s="22">
        <v>4</v>
      </c>
      <c r="B11" s="99">
        <v>32181</v>
      </c>
      <c r="C11" s="99"/>
      <c r="D11" s="99" t="s">
        <v>47</v>
      </c>
      <c r="E11" s="99" t="s">
        <v>48</v>
      </c>
      <c r="F11" s="99"/>
      <c r="G11" s="15"/>
      <c r="H11" s="15"/>
    </row>
    <row r="12" spans="1:9" ht="39" customHeight="1">
      <c r="A12" s="22">
        <v>5</v>
      </c>
      <c r="B12" s="99">
        <v>32192</v>
      </c>
      <c r="C12" s="99"/>
      <c r="D12" s="99" t="s">
        <v>49</v>
      </c>
      <c r="E12" s="99" t="s">
        <v>50</v>
      </c>
      <c r="F12" s="99"/>
      <c r="G12" s="15"/>
      <c r="H12" s="15"/>
    </row>
    <row r="13" spans="1:9" ht="36.75" customHeight="1">
      <c r="A13" s="22">
        <v>6</v>
      </c>
      <c r="B13" s="99">
        <v>32195</v>
      </c>
      <c r="C13" s="99"/>
      <c r="D13" s="99" t="s">
        <v>51</v>
      </c>
      <c r="E13" s="99" t="s">
        <v>52</v>
      </c>
      <c r="F13" s="99"/>
      <c r="G13" s="15"/>
      <c r="H13" s="15"/>
    </row>
    <row r="14" spans="1:9" ht="36.75" customHeight="1">
      <c r="A14" s="22">
        <v>7</v>
      </c>
      <c r="B14" s="99">
        <v>32198</v>
      </c>
      <c r="C14" s="99"/>
      <c r="D14" s="99" t="s">
        <v>53</v>
      </c>
      <c r="E14" s="99" t="s">
        <v>45</v>
      </c>
      <c r="F14" s="99"/>
      <c r="G14" s="15"/>
      <c r="H14" s="15"/>
    </row>
    <row r="15" spans="1:9" ht="35.25" customHeight="1">
      <c r="A15" s="22">
        <v>8</v>
      </c>
      <c r="B15" s="99"/>
      <c r="C15" s="99"/>
      <c r="D15" s="99"/>
      <c r="E15" s="99"/>
      <c r="F15" s="99"/>
      <c r="G15" s="15"/>
      <c r="H15" s="15"/>
    </row>
    <row r="16" spans="1:9" ht="30" customHeight="1">
      <c r="A16" s="22">
        <v>9</v>
      </c>
      <c r="B16" s="99"/>
      <c r="C16" s="99"/>
      <c r="D16" s="99"/>
      <c r="E16" s="99"/>
      <c r="F16" s="99"/>
      <c r="G16" s="15"/>
      <c r="H16" s="15"/>
    </row>
    <row r="17" spans="1:8" ht="30" customHeight="1">
      <c r="A17" s="22">
        <v>10</v>
      </c>
      <c r="B17" s="99"/>
      <c r="C17" s="99"/>
      <c r="D17" s="99"/>
      <c r="E17" s="99"/>
      <c r="F17" s="99"/>
      <c r="G17" s="15"/>
      <c r="H17" s="15"/>
    </row>
    <row r="18" spans="1:8" ht="30" customHeight="1">
      <c r="A18" s="22">
        <v>11</v>
      </c>
      <c r="B18" s="99"/>
      <c r="C18" s="99"/>
      <c r="D18" s="99"/>
      <c r="E18" s="99"/>
      <c r="F18" s="99"/>
      <c r="G18" s="15"/>
      <c r="H18" s="15"/>
    </row>
    <row r="19" spans="1:8" ht="30" customHeight="1">
      <c r="A19" s="22">
        <v>12</v>
      </c>
      <c r="B19" s="99"/>
      <c r="C19" s="99"/>
      <c r="D19" s="99"/>
      <c r="E19" s="99"/>
      <c r="F19" s="99"/>
      <c r="G19" s="15"/>
      <c r="H19" s="15"/>
    </row>
    <row r="20" spans="1:8" ht="30" customHeight="1">
      <c r="A20" s="22">
        <v>13</v>
      </c>
      <c r="B20" s="99"/>
      <c r="C20" s="99"/>
      <c r="D20" s="99"/>
      <c r="E20" s="99"/>
      <c r="F20" s="99"/>
      <c r="G20" s="15"/>
      <c r="H20" s="15"/>
    </row>
    <row r="21" spans="1:8" ht="30" customHeight="1">
      <c r="A21" s="22">
        <v>14</v>
      </c>
      <c r="B21" s="99"/>
      <c r="C21" s="99"/>
      <c r="D21" s="99"/>
      <c r="E21" s="99"/>
      <c r="F21" s="99"/>
      <c r="G21" s="15"/>
      <c r="H21" s="15"/>
    </row>
    <row r="22" spans="1:8" ht="30" customHeight="1">
      <c r="A22" s="22">
        <v>15</v>
      </c>
      <c r="B22" s="99"/>
      <c r="C22" s="99"/>
      <c r="D22" s="99"/>
      <c r="E22" s="99"/>
      <c r="F22" s="99"/>
      <c r="G22" s="15"/>
      <c r="H22" s="15"/>
    </row>
    <row r="23" spans="1:8" ht="30" customHeight="1">
      <c r="A23" s="22">
        <v>16</v>
      </c>
      <c r="B23" s="99"/>
      <c r="C23" s="99"/>
      <c r="D23" s="99"/>
      <c r="E23" s="99"/>
      <c r="F23" s="99"/>
      <c r="G23" s="15"/>
      <c r="H23" s="16"/>
    </row>
    <row r="24" spans="1:8" ht="30" customHeight="1">
      <c r="A24" s="22">
        <v>17</v>
      </c>
      <c r="B24" s="99"/>
      <c r="C24" s="99"/>
      <c r="D24" s="99"/>
      <c r="E24" s="99"/>
      <c r="F24" s="99"/>
      <c r="G24" s="15"/>
      <c r="H24" s="15"/>
    </row>
    <row r="25" spans="1:8" ht="30" customHeight="1">
      <c r="A25" s="22">
        <v>18</v>
      </c>
      <c r="B25" s="99"/>
      <c r="C25" s="99"/>
      <c r="D25" s="99"/>
      <c r="E25" s="99"/>
      <c r="F25" s="99"/>
      <c r="G25" s="15"/>
      <c r="H25" s="15"/>
    </row>
    <row r="26" spans="1:8" ht="30" customHeight="1">
      <c r="A26" s="22">
        <v>19</v>
      </c>
      <c r="B26" s="99"/>
      <c r="C26" s="99"/>
      <c r="D26" s="99"/>
      <c r="E26" s="99"/>
      <c r="F26" s="99"/>
      <c r="G26" s="15"/>
      <c r="H26" s="15"/>
    </row>
    <row r="27" spans="1:8" ht="30" customHeight="1">
      <c r="A27" s="22">
        <v>20</v>
      </c>
      <c r="B27" s="99"/>
      <c r="C27" s="99"/>
      <c r="D27" s="99"/>
      <c r="E27" s="99"/>
      <c r="F27" s="99"/>
      <c r="G27" s="15"/>
      <c r="H27" s="15"/>
    </row>
    <row r="28" spans="1:8" ht="30" customHeight="1">
      <c r="A28" s="22">
        <v>21</v>
      </c>
      <c r="B28" s="99"/>
      <c r="C28" s="99"/>
      <c r="D28" s="99"/>
      <c r="E28" s="99"/>
      <c r="F28" s="99"/>
      <c r="G28" s="15"/>
      <c r="H28" s="15"/>
    </row>
    <row r="29" spans="1:8" ht="30" customHeight="1">
      <c r="A29" s="22">
        <v>22</v>
      </c>
      <c r="B29" s="99"/>
      <c r="C29" s="99"/>
      <c r="D29" s="99"/>
      <c r="E29" s="99"/>
      <c r="F29" s="99"/>
      <c r="G29" s="15"/>
      <c r="H29" s="15"/>
    </row>
    <row r="30" spans="1:8" ht="30" customHeight="1">
      <c r="A30" s="22">
        <v>23</v>
      </c>
      <c r="B30" s="99"/>
      <c r="C30" s="99"/>
      <c r="D30" s="99"/>
      <c r="E30" s="99"/>
      <c r="F30" s="99"/>
      <c r="G30" s="15"/>
      <c r="H30" s="15"/>
    </row>
    <row r="31" spans="1:8" ht="30" customHeight="1">
      <c r="A31" s="22">
        <v>24</v>
      </c>
      <c r="B31" s="99"/>
      <c r="C31" s="99"/>
      <c r="D31" s="99"/>
      <c r="E31" s="99"/>
      <c r="F31" s="99"/>
      <c r="G31" s="15"/>
      <c r="H31" s="15"/>
    </row>
    <row r="32" spans="1:8" ht="30" customHeight="1">
      <c r="A32" s="22">
        <v>25</v>
      </c>
      <c r="B32" s="99"/>
      <c r="C32" s="99"/>
      <c r="D32" s="99"/>
      <c r="E32" s="99"/>
      <c r="F32" s="99"/>
      <c r="G32" s="15"/>
      <c r="H32" s="15"/>
    </row>
    <row r="33" spans="1:8" ht="30" customHeight="1">
      <c r="A33" s="22">
        <v>26</v>
      </c>
      <c r="B33" s="99"/>
      <c r="C33" s="99"/>
      <c r="D33" s="99"/>
      <c r="E33" s="99"/>
      <c r="F33" s="99"/>
      <c r="G33" s="15"/>
      <c r="H33" s="15"/>
    </row>
    <row r="34" spans="1:8" ht="30" customHeight="1">
      <c r="A34" s="22">
        <v>27</v>
      </c>
      <c r="B34" s="99"/>
      <c r="C34" s="99"/>
      <c r="D34" s="99"/>
      <c r="E34" s="99"/>
      <c r="F34" s="99"/>
      <c r="G34" s="15"/>
      <c r="H34" s="16"/>
    </row>
    <row r="35" spans="1:8" ht="30" customHeight="1">
      <c r="A35" s="22">
        <v>28</v>
      </c>
      <c r="B35" s="99"/>
      <c r="C35" s="99"/>
      <c r="D35" s="99"/>
      <c r="E35" s="99"/>
      <c r="F35" s="99"/>
      <c r="G35" s="15"/>
      <c r="H35" s="15"/>
    </row>
    <row r="36" spans="1:8" ht="30" customHeight="1">
      <c r="A36" s="22">
        <v>29</v>
      </c>
      <c r="B36" s="99"/>
      <c r="C36" s="99"/>
      <c r="D36" s="99"/>
      <c r="E36" s="99"/>
      <c r="F36" s="99"/>
      <c r="G36" s="15"/>
      <c r="H36" s="15"/>
    </row>
    <row r="37" spans="1:8" ht="30" customHeight="1">
      <c r="A37" s="22">
        <v>30</v>
      </c>
      <c r="B37" s="99"/>
      <c r="C37" s="99"/>
      <c r="D37" s="99"/>
      <c r="E37" s="99"/>
      <c r="F37" s="99"/>
      <c r="G37" s="15"/>
      <c r="H37" s="15"/>
    </row>
    <row r="38" spans="1:8" ht="30" customHeight="1">
      <c r="A38" s="22">
        <v>31</v>
      </c>
      <c r="B38" s="99"/>
      <c r="C38" s="99"/>
      <c r="D38" s="99"/>
      <c r="E38" s="99"/>
      <c r="F38" s="99"/>
      <c r="G38" s="15"/>
      <c r="H38" s="15"/>
    </row>
    <row r="39" spans="1:8" ht="30" customHeight="1">
      <c r="A39" s="22">
        <v>32</v>
      </c>
      <c r="B39" s="15"/>
      <c r="C39" s="23"/>
      <c r="D39" s="99"/>
      <c r="E39" s="99"/>
      <c r="F39" s="15"/>
      <c r="G39" s="15"/>
      <c r="H39" s="15"/>
    </row>
    <row r="40" spans="1:8" ht="30" customHeight="1">
      <c r="A40" s="22">
        <v>33</v>
      </c>
      <c r="B40" s="15"/>
      <c r="C40" s="23"/>
      <c r="D40" s="99"/>
      <c r="E40" s="99"/>
      <c r="F40" s="15"/>
      <c r="G40" s="15"/>
      <c r="H40" s="15"/>
    </row>
    <row r="41" spans="1:8" ht="30" customHeight="1">
      <c r="A41" s="22">
        <v>34</v>
      </c>
      <c r="B41" s="15"/>
      <c r="C41" s="23"/>
      <c r="D41" s="99"/>
      <c r="E41" s="99"/>
      <c r="F41" s="15"/>
      <c r="G41" s="16"/>
      <c r="H41" s="15"/>
    </row>
    <row r="42" spans="1:8" ht="30" customHeight="1">
      <c r="A42" s="22">
        <v>35</v>
      </c>
      <c r="B42" s="15"/>
      <c r="C42" s="23"/>
      <c r="D42" s="99"/>
      <c r="E42" s="99"/>
      <c r="F42" s="15"/>
      <c r="G42" s="15"/>
      <c r="H42" s="15"/>
    </row>
    <row r="43" spans="1:8" ht="30" customHeight="1">
      <c r="A43" s="22">
        <v>36</v>
      </c>
      <c r="B43" s="15"/>
      <c r="C43" s="23"/>
      <c r="D43" s="99"/>
      <c r="E43" s="99"/>
      <c r="F43" s="14"/>
      <c r="G43" s="15"/>
      <c r="H43" s="15"/>
    </row>
    <row r="44" spans="1:8" ht="30" customHeight="1">
      <c r="A44" s="22">
        <v>37</v>
      </c>
      <c r="B44" s="15"/>
      <c r="C44" s="23"/>
      <c r="D44" s="99"/>
      <c r="E44" s="99"/>
      <c r="F44" s="15"/>
      <c r="G44" s="15"/>
      <c r="H44" s="16"/>
    </row>
    <row r="45" spans="1:8" ht="30" customHeight="1">
      <c r="A45" s="22">
        <v>38</v>
      </c>
      <c r="B45" s="15"/>
      <c r="C45" s="23"/>
      <c r="D45" s="99"/>
      <c r="E45" s="99"/>
      <c r="F45" s="15"/>
      <c r="G45" s="15"/>
      <c r="H45" s="15"/>
    </row>
    <row r="46" spans="1:8" ht="30" customHeight="1">
      <c r="A46" s="22">
        <v>39</v>
      </c>
      <c r="B46" s="105"/>
      <c r="C46" s="102"/>
      <c r="D46" s="85"/>
      <c r="F46" s="15"/>
      <c r="G46" s="15"/>
      <c r="H46" s="15"/>
    </row>
    <row r="47" spans="1:8" ht="30" customHeight="1">
      <c r="A47" s="22">
        <v>40</v>
      </c>
      <c r="B47" s="105"/>
      <c r="C47" s="23"/>
      <c r="D47" s="85"/>
      <c r="F47" s="15"/>
      <c r="G47" s="15"/>
      <c r="H47" s="15"/>
    </row>
    <row r="48" spans="1:8" ht="30" customHeight="1">
      <c r="A48" s="22">
        <v>41</v>
      </c>
      <c r="B48"/>
      <c r="C48" s="23"/>
      <c r="D48" s="85"/>
      <c r="F48" s="15"/>
      <c r="G48" s="15"/>
      <c r="H48" s="16"/>
    </row>
    <row r="49" spans="1:8" ht="30" customHeight="1">
      <c r="A49" s="22">
        <v>42</v>
      </c>
      <c r="B49"/>
      <c r="C49" s="23"/>
      <c r="D49" s="85"/>
      <c r="F49" s="15"/>
      <c r="G49" s="15"/>
      <c r="H49" s="15"/>
    </row>
    <row r="50" spans="1:8" ht="30" customHeight="1">
      <c r="A50" s="22">
        <v>43</v>
      </c>
      <c r="B50"/>
      <c r="C50" s="23"/>
      <c r="D50" s="85"/>
      <c r="F50" s="15"/>
      <c r="G50" s="15"/>
      <c r="H50" s="15"/>
    </row>
    <row r="51" spans="1:8" ht="30" customHeight="1">
      <c r="A51" s="22">
        <v>44</v>
      </c>
      <c r="B51"/>
      <c r="C51" s="23"/>
      <c r="D51" s="85"/>
      <c r="F51" s="15"/>
      <c r="G51" s="15"/>
      <c r="H51" s="15"/>
    </row>
    <row r="52" spans="1:8" ht="30" customHeight="1">
      <c r="A52" s="22">
        <v>45</v>
      </c>
      <c r="B52"/>
      <c r="C52" s="23"/>
      <c r="D52" s="85"/>
      <c r="F52" s="15"/>
      <c r="G52" s="15"/>
      <c r="H52" s="15"/>
    </row>
    <row r="53" spans="1:8" ht="30" customHeight="1">
      <c r="A53" s="75"/>
      <c r="B53"/>
      <c r="C53" s="75"/>
      <c r="D53" s="85"/>
      <c r="F53" s="15"/>
      <c r="G53" s="15"/>
      <c r="H53" s="15"/>
    </row>
    <row r="54" spans="1:8" ht="30" customHeight="1">
      <c r="A54" s="75"/>
      <c r="B54"/>
      <c r="C54" s="75"/>
      <c r="D54" s="85"/>
      <c r="F54" s="15"/>
      <c r="G54" s="15"/>
      <c r="H54" s="15"/>
    </row>
    <row r="55" spans="1:8" ht="30" customHeight="1">
      <c r="A55" s="75"/>
      <c r="B55"/>
      <c r="C55" s="75"/>
      <c r="D55" s="85"/>
      <c r="F55" s="15"/>
      <c r="G55" s="15"/>
      <c r="H55" s="15"/>
    </row>
    <row r="56" spans="1:8" ht="30" customHeight="1">
      <c r="A56" s="75"/>
      <c r="B56"/>
      <c r="C56" s="75"/>
      <c r="D56" s="85"/>
      <c r="F56" s="15"/>
      <c r="G56" s="15"/>
      <c r="H56" s="15"/>
    </row>
    <row r="57" spans="1:8" ht="30" customHeight="1">
      <c r="A57" s="75"/>
      <c r="B57"/>
      <c r="C57" s="75"/>
      <c r="D57" s="85"/>
      <c r="F57" s="15"/>
      <c r="G57" s="15"/>
      <c r="H57" s="15"/>
    </row>
    <row r="58" spans="1:8" ht="30" customHeight="1">
      <c r="A58" s="75"/>
      <c r="B58"/>
      <c r="C58" s="75"/>
      <c r="D58" s="85"/>
      <c r="F58" s="15"/>
      <c r="G58" s="15"/>
      <c r="H58" s="15"/>
    </row>
    <row r="59" spans="1:8" ht="30" customHeight="1">
      <c r="A59" s="75"/>
      <c r="B59"/>
      <c r="C59" s="75"/>
      <c r="D59" s="85"/>
      <c r="F59" s="15"/>
      <c r="G59" s="15"/>
      <c r="H59" s="15"/>
    </row>
    <row r="60" spans="1:8" ht="30" customHeight="1">
      <c r="A60" s="75"/>
      <c r="B60"/>
      <c r="C60" s="75"/>
      <c r="D60" s="85"/>
      <c r="F60" s="15"/>
      <c r="G60" s="15"/>
      <c r="H60" s="15"/>
    </row>
    <row r="61" spans="1:8" ht="30" customHeight="1">
      <c r="A61" s="75"/>
      <c r="B61"/>
      <c r="C61" s="75"/>
      <c r="D61" s="85"/>
      <c r="F61" s="15"/>
      <c r="G61" s="15"/>
      <c r="H61" s="15"/>
    </row>
    <row r="62" spans="1:8" ht="30" customHeight="1">
      <c r="A62" s="75"/>
      <c r="B62"/>
      <c r="C62" s="75"/>
      <c r="D62" s="85"/>
      <c r="F62" s="15"/>
      <c r="G62" s="15"/>
      <c r="H62" s="16"/>
    </row>
    <row r="63" spans="1:8" ht="30" customHeight="1">
      <c r="A63" s="75"/>
      <c r="B63"/>
      <c r="C63" s="75"/>
      <c r="D63" s="85"/>
      <c r="F63" s="15"/>
      <c r="G63" s="15"/>
      <c r="H63" s="15"/>
    </row>
    <row r="64" spans="1:8" ht="30" customHeight="1">
      <c r="A64" s="75"/>
      <c r="B64"/>
      <c r="C64" s="75"/>
      <c r="D64" s="85"/>
      <c r="F64" s="15"/>
      <c r="G64" s="15"/>
      <c r="H64" s="16"/>
    </row>
    <row r="65" spans="1:8" ht="30" customHeight="1">
      <c r="A65" s="75"/>
      <c r="B65"/>
      <c r="C65" s="75"/>
      <c r="D65" s="85"/>
      <c r="F65" s="15"/>
      <c r="G65" s="16"/>
      <c r="H65" s="15"/>
    </row>
    <row r="66" spans="1:8" ht="30" customHeight="1">
      <c r="A66" s="75"/>
      <c r="B66"/>
      <c r="C66" s="75"/>
      <c r="D66" s="85"/>
      <c r="F66" s="15"/>
      <c r="G66" s="16"/>
      <c r="H66" s="15"/>
    </row>
    <row r="67" spans="1:8" ht="30" customHeight="1">
      <c r="A67" s="75"/>
      <c r="B67"/>
      <c r="C67" s="75"/>
      <c r="D67" s="85"/>
      <c r="F67" s="15"/>
      <c r="G67" s="16"/>
      <c r="H67" s="15"/>
    </row>
    <row r="68" spans="1:8" ht="30" customHeight="1">
      <c r="A68" s="75"/>
      <c r="B68"/>
      <c r="C68" s="75"/>
      <c r="D68" s="85"/>
      <c r="F68" s="15"/>
      <c r="G68" s="16"/>
      <c r="H68" s="15"/>
    </row>
    <row r="69" spans="1:8" ht="30" customHeight="1">
      <c r="A69" s="75"/>
      <c r="B69"/>
      <c r="C69" s="75"/>
      <c r="D69" s="85"/>
      <c r="F69" s="15"/>
      <c r="G69" s="15"/>
      <c r="H69" s="15"/>
    </row>
    <row r="70" spans="1:8" ht="30" customHeight="1">
      <c r="A70" s="75"/>
      <c r="B70"/>
      <c r="C70" s="75"/>
      <c r="D70" s="85"/>
      <c r="F70" s="15"/>
      <c r="G70" s="16"/>
      <c r="H70" s="15"/>
    </row>
    <row r="71" spans="1:8" ht="30" customHeight="1">
      <c r="A71" s="75"/>
      <c r="B71"/>
      <c r="C71" s="75"/>
      <c r="D71" s="85"/>
      <c r="F71" s="15"/>
      <c r="G71" s="15"/>
      <c r="H71" s="15"/>
    </row>
    <row r="72" spans="1:8" ht="30" customHeight="1">
      <c r="A72" s="75"/>
      <c r="B72"/>
      <c r="C72" s="75"/>
      <c r="D72" s="85"/>
      <c r="F72" s="15"/>
      <c r="G72" s="15"/>
      <c r="H72" s="15"/>
    </row>
    <row r="73" spans="1:8" ht="30" customHeight="1">
      <c r="A73" s="75"/>
      <c r="B73"/>
      <c r="C73" s="75"/>
      <c r="D73" s="85"/>
      <c r="F73" s="15"/>
      <c r="G73" s="15"/>
      <c r="H73" s="15"/>
    </row>
    <row r="74" spans="1:8" ht="30" customHeight="1">
      <c r="A74" s="75"/>
      <c r="B74"/>
      <c r="C74" s="75"/>
      <c r="D74" s="85"/>
      <c r="F74" s="15"/>
      <c r="G74" s="15"/>
      <c r="H74" s="15"/>
    </row>
    <row r="75" spans="1:8" ht="30" customHeight="1">
      <c r="A75" s="75"/>
      <c r="B75"/>
      <c r="C75" s="75"/>
      <c r="D75" s="85"/>
      <c r="F75" s="15"/>
      <c r="G75" s="15"/>
      <c r="H75" s="15"/>
    </row>
    <row r="76" spans="1:8" ht="30" customHeight="1">
      <c r="A76" s="75"/>
      <c r="B76"/>
      <c r="C76" s="75"/>
      <c r="D76" s="85"/>
      <c r="F76" s="15"/>
      <c r="G76" s="15"/>
      <c r="H76" s="15"/>
    </row>
    <row r="77" spans="1:8" ht="30" customHeight="1">
      <c r="A77" s="75"/>
      <c r="B77"/>
      <c r="C77" s="75"/>
      <c r="D77" s="85"/>
      <c r="F77" s="15"/>
      <c r="G77" s="15"/>
      <c r="H77" s="15"/>
    </row>
    <row r="78" spans="1:8" ht="30" customHeight="1">
      <c r="A78" s="75"/>
      <c r="B78"/>
      <c r="C78" s="75"/>
      <c r="D78" s="85"/>
      <c r="F78" s="15"/>
      <c r="G78" s="15"/>
      <c r="H78" s="15"/>
    </row>
    <row r="79" spans="1:8" ht="30" customHeight="1">
      <c r="A79" s="75"/>
      <c r="B79"/>
      <c r="C79" s="75"/>
      <c r="D79" s="85"/>
      <c r="F79" s="15"/>
      <c r="G79" s="15"/>
      <c r="H79" s="15"/>
    </row>
    <row r="80" spans="1:8" ht="30" customHeight="1">
      <c r="A80" s="75"/>
      <c r="B80"/>
      <c r="C80" s="75"/>
      <c r="D80" s="85"/>
      <c r="F80" s="15"/>
      <c r="G80" s="15"/>
      <c r="H80" s="15"/>
    </row>
    <row r="81" spans="1:8" ht="30" customHeight="1">
      <c r="A81" s="75"/>
      <c r="B81"/>
      <c r="C81" s="75"/>
      <c r="D81" s="85"/>
      <c r="F81" s="15"/>
      <c r="G81" s="15"/>
      <c r="H81" s="15"/>
    </row>
    <row r="82" spans="1:8" ht="30" customHeight="1">
      <c r="A82" s="75"/>
      <c r="B82"/>
      <c r="C82" s="75"/>
      <c r="D82" s="85"/>
      <c r="F82" s="15"/>
      <c r="G82" s="15"/>
      <c r="H82" s="15"/>
    </row>
    <row r="83" spans="1:8" ht="30" customHeight="1">
      <c r="A83" s="75"/>
      <c r="B83"/>
      <c r="C83" s="75"/>
      <c r="D83" s="85"/>
      <c r="F83" s="15"/>
      <c r="G83" s="15"/>
      <c r="H83" s="15"/>
    </row>
    <row r="84" spans="1:8" ht="30" customHeight="1">
      <c r="A84" s="75"/>
      <c r="B84"/>
      <c r="C84" s="75"/>
      <c r="D84" s="85"/>
      <c r="F84" s="15"/>
      <c r="G84" s="15"/>
      <c r="H84" s="15"/>
    </row>
    <row r="85" spans="1:8" ht="30" customHeight="1">
      <c r="A85" s="75"/>
      <c r="B85"/>
      <c r="C85" s="75"/>
      <c r="D85" s="85"/>
      <c r="F85" s="15"/>
      <c r="G85" s="15"/>
      <c r="H85" s="15"/>
    </row>
    <row r="86" spans="1:8" ht="30" customHeight="1">
      <c r="A86" s="75"/>
      <c r="B86"/>
      <c r="C86" s="75"/>
      <c r="D86" s="85"/>
      <c r="F86" s="15"/>
      <c r="G86" s="15"/>
      <c r="H86" s="15"/>
    </row>
    <row r="87" spans="1:8" ht="30" customHeight="1">
      <c r="A87" s="75"/>
      <c r="B87"/>
      <c r="C87" s="75"/>
      <c r="D87" s="85"/>
      <c r="F87" s="15"/>
      <c r="G87" s="15"/>
      <c r="H87" s="15"/>
    </row>
    <row r="88" spans="1:8" ht="30" customHeight="1">
      <c r="A88" s="75"/>
      <c r="B88"/>
      <c r="C88" s="75"/>
      <c r="D88" s="85"/>
      <c r="F88" s="15"/>
      <c r="G88" s="15"/>
      <c r="H88" s="15"/>
    </row>
    <row r="89" spans="1:8" ht="30" customHeight="1">
      <c r="A89" s="75"/>
      <c r="B89"/>
      <c r="C89" s="75"/>
      <c r="D89" s="85"/>
      <c r="F89" s="15"/>
      <c r="G89" s="15"/>
      <c r="H89" s="15"/>
    </row>
    <row r="90" spans="1:8" ht="30" customHeight="1">
      <c r="A90" s="75"/>
      <c r="B90"/>
      <c r="C90" s="75"/>
      <c r="D90" s="85"/>
      <c r="F90" s="15"/>
      <c r="G90" s="15"/>
      <c r="H90" s="15"/>
    </row>
    <row r="91" spans="1:8" ht="30" customHeight="1">
      <c r="A91" s="75"/>
      <c r="B91"/>
      <c r="C91" s="75"/>
      <c r="D91" s="85"/>
      <c r="F91" s="15"/>
      <c r="G91" s="15"/>
      <c r="H91" s="15"/>
    </row>
    <row r="92" spans="1:8" ht="30" customHeight="1">
      <c r="A92" s="75"/>
      <c r="B92"/>
      <c r="C92" s="75"/>
      <c r="D92" s="85"/>
      <c r="F92" s="15"/>
      <c r="G92" s="15"/>
      <c r="H92" s="15"/>
    </row>
    <row r="93" spans="1:8" ht="30" customHeight="1">
      <c r="A93" s="75"/>
      <c r="B93"/>
      <c r="C93" s="75"/>
      <c r="D93" s="85"/>
      <c r="F93" s="15"/>
      <c r="G93" s="15"/>
      <c r="H93" s="15"/>
    </row>
    <row r="94" spans="1:8" ht="30" customHeight="1">
      <c r="A94" s="75"/>
      <c r="B94"/>
      <c r="C94" s="75"/>
      <c r="D94" s="85"/>
      <c r="F94" s="15"/>
      <c r="G94" s="15"/>
      <c r="H94" s="15"/>
    </row>
    <row r="95" spans="1:8" ht="30" customHeight="1">
      <c r="A95" s="75"/>
      <c r="B95"/>
      <c r="C95" s="75"/>
      <c r="D95" s="85"/>
      <c r="F95" s="15"/>
      <c r="G95" s="15"/>
      <c r="H95" s="15"/>
    </row>
    <row r="96" spans="1:8" ht="30" customHeight="1">
      <c r="A96" s="75"/>
      <c r="B96"/>
      <c r="C96" s="75"/>
      <c r="D96" s="85"/>
      <c r="F96" s="15"/>
      <c r="G96" s="15"/>
      <c r="H96" s="15"/>
    </row>
    <row r="97" spans="1:8" ht="30" customHeight="1">
      <c r="A97" s="75"/>
      <c r="B97"/>
      <c r="C97" s="75"/>
      <c r="D97" s="85"/>
      <c r="F97" s="15"/>
      <c r="G97" s="15"/>
      <c r="H97" s="15"/>
    </row>
    <row r="98" spans="1:8" ht="30" customHeight="1">
      <c r="A98" s="75"/>
      <c r="B98"/>
      <c r="C98" s="75"/>
      <c r="D98" s="85"/>
      <c r="F98" s="15"/>
      <c r="G98" s="15"/>
      <c r="H98" s="15"/>
    </row>
    <row r="99" spans="1:8" ht="30" customHeight="1">
      <c r="A99" s="75"/>
      <c r="B99"/>
      <c r="C99" s="75"/>
      <c r="D99" s="85"/>
      <c r="F99" s="15"/>
      <c r="G99" s="16"/>
      <c r="H99" s="15"/>
    </row>
    <row r="100" spans="1:8" ht="30" customHeight="1">
      <c r="A100" s="75"/>
      <c r="B100"/>
      <c r="C100" s="75"/>
      <c r="D100" s="85"/>
      <c r="F100" s="15"/>
      <c r="G100" s="15"/>
      <c r="H100" s="15"/>
    </row>
    <row r="101" spans="1:8" ht="30" customHeight="1">
      <c r="A101" s="75"/>
      <c r="B101"/>
      <c r="C101" s="75"/>
      <c r="D101" s="85"/>
      <c r="F101" s="15"/>
      <c r="G101" s="15"/>
      <c r="H101" s="15"/>
    </row>
    <row r="102" spans="1:8" ht="30" customHeight="1">
      <c r="A102" s="75"/>
      <c r="B102"/>
      <c r="C102" s="75"/>
      <c r="D102" s="85"/>
      <c r="F102" s="15"/>
      <c r="G102" s="15"/>
      <c r="H102" s="15"/>
    </row>
    <row r="103" spans="1:8" ht="30" customHeight="1">
      <c r="A103" s="75"/>
      <c r="B103"/>
      <c r="C103" s="75"/>
      <c r="D103" s="85"/>
      <c r="F103" s="15"/>
      <c r="G103" s="15"/>
      <c r="H103" s="15"/>
    </row>
    <row r="104" spans="1:8" ht="30" customHeight="1">
      <c r="A104" s="75"/>
      <c r="B104"/>
      <c r="C104" s="75"/>
      <c r="D104" s="85"/>
      <c r="F104" s="15"/>
      <c r="G104" s="16"/>
      <c r="H104" s="15"/>
    </row>
    <row r="105" spans="1:8" ht="30" customHeight="1">
      <c r="A105" s="75"/>
      <c r="B105"/>
      <c r="C105" s="75"/>
      <c r="D105" s="85"/>
      <c r="F105" s="15"/>
      <c r="G105" s="15"/>
      <c r="H105" s="15"/>
    </row>
    <row r="106" spans="1:8" ht="30" customHeight="1">
      <c r="A106" s="75"/>
      <c r="B106"/>
      <c r="C106" s="75"/>
      <c r="D106" s="85"/>
      <c r="F106" s="15"/>
      <c r="G106" s="16"/>
      <c r="H106" s="15"/>
    </row>
    <row r="107" spans="1:8" ht="30" customHeight="1">
      <c r="A107" s="75"/>
      <c r="B107"/>
      <c r="C107" s="75"/>
      <c r="D107" s="85"/>
      <c r="F107" s="15"/>
      <c r="G107" s="15"/>
      <c r="H107" s="15"/>
    </row>
    <row r="108" spans="1:8" ht="30" customHeight="1">
      <c r="A108" s="75"/>
      <c r="B108"/>
      <c r="C108" s="75"/>
      <c r="D108" s="85"/>
      <c r="F108" s="15"/>
      <c r="G108" s="16"/>
      <c r="H108" s="15"/>
    </row>
    <row r="109" spans="1:8" ht="30" customHeight="1">
      <c r="A109" s="75"/>
      <c r="B109"/>
      <c r="C109" s="75"/>
      <c r="D109" s="85"/>
      <c r="F109" s="15"/>
      <c r="G109" s="15"/>
      <c r="H109" s="15"/>
    </row>
    <row r="110" spans="1:8" ht="30" customHeight="1">
      <c r="A110" s="75"/>
      <c r="B110"/>
      <c r="C110" s="75"/>
      <c r="D110" s="85"/>
      <c r="F110" s="15"/>
      <c r="G110" s="15"/>
      <c r="H110" s="15"/>
    </row>
    <row r="111" spans="1:8" ht="30" customHeight="1">
      <c r="A111" s="75"/>
      <c r="B111"/>
      <c r="C111" s="75"/>
      <c r="D111" s="85"/>
      <c r="F111" s="15"/>
      <c r="G111" s="15"/>
      <c r="H111" s="15"/>
    </row>
    <row r="112" spans="1:8" ht="30" customHeight="1">
      <c r="A112" s="75"/>
      <c r="B112" s="79"/>
      <c r="C112" s="75"/>
      <c r="D112" s="4"/>
      <c r="E112" s="4"/>
      <c r="F112" s="15"/>
      <c r="G112" s="16"/>
      <c r="H112" s="16"/>
    </row>
    <row r="113" spans="1:8" ht="30" customHeight="1">
      <c r="A113" s="75"/>
      <c r="B113" s="79"/>
      <c r="C113" s="75"/>
      <c r="D113" s="4"/>
      <c r="E113" s="4"/>
      <c r="F113" s="15"/>
      <c r="G113" s="15"/>
      <c r="H113" s="15"/>
    </row>
    <row r="114" spans="1:8" ht="30" customHeight="1">
      <c r="A114" s="75"/>
      <c r="B114" s="79"/>
      <c r="C114" s="75"/>
      <c r="D114" s="4"/>
      <c r="E114" s="4"/>
      <c r="F114" s="15"/>
      <c r="G114" s="15"/>
      <c r="H114" s="16"/>
    </row>
    <row r="115" spans="1:8" ht="30" customHeight="1">
      <c r="A115" s="75"/>
      <c r="B115" s="79"/>
      <c r="C115" s="75"/>
      <c r="D115" s="4"/>
      <c r="E115" s="4"/>
      <c r="F115" s="15"/>
      <c r="G115" s="15"/>
      <c r="H115" s="15"/>
    </row>
    <row r="116" spans="1:8" ht="30" customHeight="1">
      <c r="A116" s="75"/>
      <c r="B116" s="79"/>
      <c r="C116" s="75"/>
      <c r="D116" s="4"/>
      <c r="E116" s="4"/>
      <c r="F116" s="15"/>
      <c r="G116" s="15"/>
      <c r="H116" s="15"/>
    </row>
    <row r="117" spans="1:8" ht="30" customHeight="1">
      <c r="A117" s="75"/>
      <c r="B117" s="79"/>
      <c r="C117" s="75"/>
      <c r="D117" s="4"/>
      <c r="E117" s="4"/>
      <c r="F117" s="15"/>
      <c r="G117" s="16"/>
      <c r="H117" s="16"/>
    </row>
    <row r="118" spans="1:8" ht="30" customHeight="1">
      <c r="A118" s="75"/>
      <c r="B118" s="79"/>
      <c r="C118" s="75"/>
      <c r="D118" s="4"/>
      <c r="E118" s="4"/>
      <c r="F118" s="15"/>
      <c r="G118" s="15"/>
      <c r="H118" s="15"/>
    </row>
    <row r="119" spans="1:8" ht="30" customHeight="1">
      <c r="A119" s="75"/>
      <c r="B119" s="79"/>
      <c r="C119" s="75"/>
      <c r="D119" s="4"/>
      <c r="E119" s="4"/>
      <c r="F119" s="15"/>
      <c r="G119" s="15"/>
      <c r="H119" s="15"/>
    </row>
    <row r="120" spans="1:8" ht="30" customHeight="1">
      <c r="A120" s="75"/>
      <c r="B120" s="79"/>
      <c r="C120" s="75"/>
      <c r="D120" s="4"/>
      <c r="E120" s="4"/>
      <c r="F120" s="15"/>
      <c r="G120" s="15"/>
      <c r="H120" s="15"/>
    </row>
    <row r="121" spans="1:8" ht="30" customHeight="1">
      <c r="A121" s="75"/>
      <c r="B121" s="79"/>
      <c r="C121" s="75"/>
      <c r="D121" s="4"/>
      <c r="E121" s="4"/>
      <c r="F121" s="15"/>
      <c r="G121" s="15"/>
      <c r="H121" s="15"/>
    </row>
    <row r="122" spans="1:8" ht="30" customHeight="1">
      <c r="A122" s="75"/>
      <c r="B122" s="79"/>
      <c r="C122" s="75"/>
      <c r="D122" s="4"/>
      <c r="E122" s="4"/>
      <c r="F122" s="15"/>
      <c r="G122" s="15"/>
      <c r="H122" s="15"/>
    </row>
    <row r="123" spans="1:8" ht="30" customHeight="1">
      <c r="A123" s="75"/>
      <c r="B123" s="79"/>
      <c r="C123" s="75"/>
      <c r="D123" s="4"/>
      <c r="E123" s="4"/>
      <c r="F123" s="15"/>
      <c r="G123" s="15"/>
      <c r="H123" s="15"/>
    </row>
    <row r="124" spans="1:8" ht="30" customHeight="1">
      <c r="A124" s="75"/>
      <c r="B124" s="79"/>
      <c r="C124" s="75"/>
      <c r="D124" s="4"/>
      <c r="E124" s="4"/>
      <c r="F124" s="15"/>
      <c r="G124" s="15"/>
      <c r="H124" s="15"/>
    </row>
    <row r="125" spans="1:8" ht="30" customHeight="1">
      <c r="A125" s="75"/>
      <c r="B125" s="79"/>
      <c r="C125" s="75"/>
      <c r="D125" s="4"/>
      <c r="E125" s="4"/>
      <c r="F125" s="15"/>
      <c r="G125" s="15"/>
      <c r="H125" s="15"/>
    </row>
    <row r="126" spans="1:8" ht="30" customHeight="1">
      <c r="A126" s="75"/>
      <c r="B126" s="79"/>
      <c r="C126" s="75"/>
      <c r="D126" s="4"/>
      <c r="E126" s="4"/>
      <c r="F126" s="15"/>
      <c r="G126" s="15"/>
      <c r="H126" s="15"/>
    </row>
    <row r="127" spans="1:8" ht="30" customHeight="1">
      <c r="A127" s="75"/>
      <c r="B127" s="79"/>
      <c r="C127" s="75"/>
      <c r="D127" s="4"/>
      <c r="E127" s="4"/>
      <c r="F127" s="15"/>
      <c r="G127" s="15"/>
      <c r="H127" s="15"/>
    </row>
    <row r="128" spans="1:8" ht="30" customHeight="1">
      <c r="A128" s="73"/>
      <c r="B128" s="80"/>
      <c r="C128" s="73"/>
      <c r="D128" s="4"/>
      <c r="E128" s="4"/>
      <c r="F128" s="15"/>
      <c r="G128" s="15"/>
      <c r="H128" s="15"/>
    </row>
    <row r="129" spans="1:8" ht="30" customHeight="1">
      <c r="A129" s="74"/>
      <c r="B129" s="81"/>
      <c r="C129" s="74"/>
      <c r="D129" s="4"/>
      <c r="E129" s="4"/>
      <c r="F129" s="15"/>
      <c r="G129" s="15"/>
      <c r="H129" s="15"/>
    </row>
    <row r="130" spans="1:8" ht="30" customHeight="1">
      <c r="A130" s="74"/>
      <c r="B130" s="81"/>
      <c r="C130" s="74"/>
      <c r="D130" s="4"/>
      <c r="E130" s="4"/>
      <c r="F130" s="15"/>
      <c r="G130" s="15"/>
      <c r="H130" s="15"/>
    </row>
    <row r="131" spans="1:8" ht="30" customHeight="1">
      <c r="A131" s="74"/>
      <c r="B131" s="81"/>
      <c r="C131" s="74"/>
      <c r="D131" s="4"/>
      <c r="E131" s="4"/>
      <c r="F131" s="15"/>
      <c r="G131" s="15"/>
      <c r="H131" s="16"/>
    </row>
    <row r="132" spans="1:8" ht="30" customHeight="1">
      <c r="A132" s="74"/>
      <c r="B132" s="81"/>
      <c r="C132" s="74"/>
      <c r="D132" s="4"/>
      <c r="E132" s="4"/>
      <c r="F132" s="15"/>
      <c r="G132" s="15"/>
      <c r="H132" s="16"/>
    </row>
    <row r="133" spans="1:8" ht="30" customHeight="1">
      <c r="A133" s="74"/>
      <c r="B133" s="81"/>
      <c r="C133" s="74"/>
      <c r="D133" s="4"/>
      <c r="E133" s="4"/>
      <c r="F133" s="15"/>
      <c r="G133" s="15"/>
      <c r="H133" s="16"/>
    </row>
    <row r="134" spans="1:8" ht="30" customHeight="1">
      <c r="A134" s="74"/>
      <c r="B134" s="81"/>
      <c r="C134" s="74"/>
      <c r="D134" s="4"/>
      <c r="E134" s="4"/>
      <c r="F134" s="15"/>
      <c r="G134" s="15"/>
      <c r="H134" s="16"/>
    </row>
    <row r="135" spans="1:8" ht="30" customHeight="1">
      <c r="A135" s="74"/>
      <c r="B135" s="81"/>
      <c r="C135" s="74"/>
      <c r="D135" s="4"/>
      <c r="E135" s="4"/>
      <c r="F135" s="15"/>
      <c r="G135" s="15"/>
      <c r="H135" s="15"/>
    </row>
    <row r="136" spans="1:8" ht="30" customHeight="1">
      <c r="A136" s="74"/>
      <c r="B136" s="81"/>
      <c r="C136" s="74"/>
      <c r="D136" s="4"/>
      <c r="E136" s="4"/>
      <c r="F136" s="15"/>
      <c r="G136" s="15"/>
      <c r="H136" s="16"/>
    </row>
    <row r="137" spans="1:8" ht="30" customHeight="1">
      <c r="A137" s="74"/>
      <c r="B137" s="82"/>
      <c r="C137" s="76"/>
      <c r="D137" s="4"/>
      <c r="E137" s="4"/>
      <c r="F137" s="15"/>
      <c r="G137" s="15"/>
      <c r="H137" s="16"/>
    </row>
    <row r="138" spans="1:8" ht="30" customHeight="1">
      <c r="A138" s="74"/>
      <c r="B138" s="82"/>
      <c r="C138" s="76"/>
      <c r="D138" s="4"/>
      <c r="E138" s="4"/>
      <c r="F138" s="15"/>
      <c r="G138" s="15"/>
      <c r="H138" s="16"/>
    </row>
    <row r="139" spans="1:8" ht="30" customHeight="1">
      <c r="A139" s="74"/>
      <c r="B139" s="81"/>
      <c r="C139" s="74"/>
      <c r="D139" s="4"/>
      <c r="E139" s="4"/>
      <c r="F139" s="15"/>
      <c r="G139" s="15"/>
      <c r="H139" s="16"/>
    </row>
    <row r="140" spans="1:8" ht="30" customHeight="1">
      <c r="A140" s="74">
        <v>133</v>
      </c>
      <c r="B140" s="81"/>
      <c r="C140" s="74"/>
      <c r="D140" s="4"/>
      <c r="E140" s="4"/>
      <c r="F140" s="15"/>
      <c r="G140" s="15"/>
      <c r="H140" s="15"/>
    </row>
    <row r="141" spans="1:8" ht="30" customHeight="1">
      <c r="A141" s="75">
        <v>134</v>
      </c>
      <c r="B141" s="79"/>
      <c r="C141" s="75"/>
      <c r="D141" s="4"/>
      <c r="E141" s="4"/>
      <c r="F141" s="15"/>
      <c r="G141" s="15"/>
      <c r="H141" s="15"/>
    </row>
    <row r="142" spans="1:8" ht="30" customHeight="1">
      <c r="A142" s="74">
        <v>135</v>
      </c>
      <c r="B142" s="81"/>
      <c r="C142" s="74"/>
      <c r="D142" s="4"/>
      <c r="E142" s="4"/>
      <c r="F142" s="15"/>
      <c r="G142" s="15"/>
      <c r="H142" s="15"/>
    </row>
    <row r="143" spans="1:8" ht="30" customHeight="1">
      <c r="A143" s="74">
        <v>136</v>
      </c>
      <c r="B143" s="81"/>
      <c r="C143" s="74"/>
      <c r="D143" s="4"/>
      <c r="E143" s="4"/>
      <c r="F143" s="15"/>
      <c r="G143" s="15"/>
      <c r="H143" s="15"/>
    </row>
    <row r="144" spans="1:8" ht="30" customHeight="1">
      <c r="A144" s="74">
        <v>137</v>
      </c>
      <c r="B144" s="81"/>
      <c r="C144" s="74"/>
      <c r="D144" s="4"/>
      <c r="E144" s="4"/>
      <c r="F144" s="15"/>
      <c r="G144" s="15"/>
      <c r="H144" s="15"/>
    </row>
    <row r="145" spans="1:8" ht="30" customHeight="1">
      <c r="A145" s="74">
        <v>138</v>
      </c>
      <c r="B145" s="81"/>
      <c r="C145" s="74"/>
      <c r="D145" s="4"/>
      <c r="E145" s="4"/>
      <c r="F145" s="15"/>
      <c r="G145" s="15"/>
      <c r="H145" s="15"/>
    </row>
    <row r="146" spans="1:8" ht="30" customHeight="1">
      <c r="A146" s="74">
        <v>139</v>
      </c>
      <c r="B146" s="81"/>
      <c r="C146" s="74"/>
      <c r="D146" s="4"/>
      <c r="E146" s="4"/>
      <c r="F146" s="15"/>
      <c r="G146" s="15"/>
      <c r="H146" s="15"/>
    </row>
    <row r="147" spans="1:8" ht="30" customHeight="1">
      <c r="A147" s="74">
        <v>140</v>
      </c>
      <c r="B147" s="81"/>
      <c r="C147" s="74"/>
      <c r="D147" s="4"/>
      <c r="E147" s="4"/>
      <c r="F147" s="15"/>
      <c r="G147" s="15"/>
      <c r="H147" s="15"/>
    </row>
    <row r="148" spans="1:8" ht="30" customHeight="1">
      <c r="A148" s="75">
        <v>141</v>
      </c>
      <c r="B148" s="79"/>
      <c r="C148" s="75"/>
      <c r="D148" s="4"/>
      <c r="E148" s="4"/>
      <c r="F148" s="15"/>
      <c r="G148" s="15"/>
      <c r="H148" s="15"/>
    </row>
    <row r="149" spans="1:8" ht="30" customHeight="1">
      <c r="A149" s="75">
        <v>142</v>
      </c>
      <c r="B149" s="79"/>
      <c r="C149" s="75"/>
      <c r="D149" s="4"/>
      <c r="E149" s="4"/>
      <c r="F149" s="15"/>
      <c r="G149" s="15"/>
      <c r="H149" s="15"/>
    </row>
    <row r="150" spans="1:8" ht="30" customHeight="1">
      <c r="A150" s="75">
        <v>143</v>
      </c>
      <c r="B150" s="79"/>
      <c r="C150" s="75"/>
      <c r="D150" s="4"/>
      <c r="E150" s="4"/>
      <c r="F150" s="15"/>
      <c r="G150" s="15"/>
      <c r="H150" s="15"/>
    </row>
    <row r="151" spans="1:8" ht="30" customHeight="1">
      <c r="A151" s="75">
        <v>144</v>
      </c>
      <c r="B151" s="79"/>
      <c r="C151" s="75"/>
      <c r="D151" s="4"/>
      <c r="E151" s="4"/>
      <c r="F151" s="15"/>
      <c r="G151" s="15"/>
      <c r="H151" s="15"/>
    </row>
    <row r="152" spans="1:8" ht="30" customHeight="1">
      <c r="A152" s="75">
        <v>145</v>
      </c>
      <c r="B152" s="79"/>
      <c r="C152" s="75"/>
      <c r="D152" s="4"/>
      <c r="E152" s="4"/>
      <c r="F152" s="15"/>
      <c r="G152" s="15"/>
      <c r="H152" s="15"/>
    </row>
    <row r="153" spans="1:8" ht="30" customHeight="1">
      <c r="A153" s="75">
        <v>146</v>
      </c>
      <c r="B153" s="79"/>
      <c r="C153" s="75"/>
      <c r="D153" s="4"/>
      <c r="E153" s="4"/>
      <c r="F153" s="15"/>
      <c r="G153" s="15"/>
      <c r="H153" s="15"/>
    </row>
    <row r="154" spans="1:8" ht="30" customHeight="1">
      <c r="A154" s="75">
        <v>147</v>
      </c>
      <c r="B154" s="79"/>
      <c r="C154" s="75"/>
      <c r="D154" s="4"/>
      <c r="E154" s="4"/>
      <c r="F154" s="15"/>
      <c r="G154" s="15"/>
      <c r="H154" s="15"/>
    </row>
    <row r="155" spans="1:8" ht="30" customHeight="1">
      <c r="A155" s="75">
        <v>148</v>
      </c>
      <c r="B155" s="79"/>
      <c r="C155" s="75"/>
      <c r="D155" s="4"/>
      <c r="E155" s="4"/>
      <c r="F155" s="15"/>
      <c r="G155" s="15"/>
      <c r="H155" s="15"/>
    </row>
    <row r="156" spans="1:8" ht="30" customHeight="1">
      <c r="A156" s="75">
        <v>149</v>
      </c>
      <c r="B156" s="79"/>
      <c r="C156" s="75"/>
      <c r="D156" s="4"/>
      <c r="E156" s="4"/>
      <c r="F156" s="15"/>
      <c r="G156" s="15"/>
      <c r="H156" s="15"/>
    </row>
    <row r="157" spans="1:8" ht="30" customHeight="1">
      <c r="A157" s="77"/>
      <c r="B157" s="83"/>
      <c r="C157" s="77"/>
      <c r="D157" s="77"/>
      <c r="E157" s="96"/>
    </row>
  </sheetData>
  <mergeCells count="5">
    <mergeCell ref="A1:H1"/>
    <mergeCell ref="A2:H2"/>
    <mergeCell ref="A3:D3"/>
    <mergeCell ref="A5:D5"/>
    <mergeCell ref="F6:H6"/>
  </mergeCell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6"/>
  <sheetViews>
    <sheetView tabSelected="1" workbookViewId="0">
      <pane ySplit="1" topLeftCell="A2" activePane="bottomLeft" state="frozen"/>
      <selection pane="bottomLeft" activeCell="P8" sqref="P8"/>
    </sheetView>
  </sheetViews>
  <sheetFormatPr defaultRowHeight="48" customHeight="1"/>
  <cols>
    <col min="1" max="1" width="4.140625" style="34" bestFit="1" customWidth="1"/>
    <col min="2" max="2" width="6" style="35" customWidth="1"/>
    <col min="3" max="3" width="2.42578125" style="35" customWidth="1"/>
    <col min="4" max="4" width="38" style="89" customWidth="1"/>
    <col min="5" max="5" width="22.5703125" style="89" customWidth="1"/>
    <col min="6" max="6" width="7.7109375" style="36" customWidth="1"/>
    <col min="7" max="7" width="5.7109375" style="36" customWidth="1"/>
    <col min="8" max="8" width="5" style="36" customWidth="1"/>
    <col min="9" max="9" width="4" style="36" customWidth="1"/>
    <col min="10" max="10" width="7.42578125" style="36" customWidth="1"/>
    <col min="11" max="11" width="6.42578125" style="36" customWidth="1"/>
    <col min="12" max="12" width="8" style="36" customWidth="1"/>
    <col min="13" max="13" width="7.5703125" style="36" customWidth="1"/>
    <col min="14" max="14" width="1.140625" style="68" customWidth="1"/>
    <col min="15" max="15" width="14.140625" style="37" bestFit="1" customWidth="1"/>
    <col min="16" max="16" width="6.42578125" style="6" bestFit="1" customWidth="1"/>
    <col min="17" max="17" width="6.42578125" style="38" hidden="1" customWidth="1"/>
    <col min="18" max="254" width="23.85546875" customWidth="1"/>
    <col min="255" max="256" width="4.140625" bestFit="1" customWidth="1"/>
    <col min="257" max="257" width="36.140625" bestFit="1" customWidth="1"/>
    <col min="258" max="258" width="44.85546875" customWidth="1"/>
    <col min="259" max="259" width="2.28515625" customWidth="1"/>
    <col min="260" max="260" width="2.85546875" bestFit="1" customWidth="1"/>
    <col min="261" max="261" width="3.140625" bestFit="1" customWidth="1"/>
    <col min="262" max="262" width="4.42578125" customWidth="1"/>
    <col min="263" max="263" width="4.5703125" bestFit="1" customWidth="1"/>
    <col min="264" max="265" width="4.42578125" customWidth="1"/>
    <col min="266" max="266" width="5.42578125" customWidth="1"/>
    <col min="267" max="267" width="6" customWidth="1"/>
    <col min="268" max="269" width="2.140625" customWidth="1"/>
    <col min="270" max="270" width="14.140625" bestFit="1" customWidth="1"/>
    <col min="271" max="271" width="6.42578125" bestFit="1" customWidth="1"/>
    <col min="272" max="272" width="1.7109375" customWidth="1"/>
    <col min="273" max="273" width="0" hidden="1" customWidth="1"/>
    <col min="274" max="510" width="23.85546875" customWidth="1"/>
    <col min="511" max="512" width="4.140625" bestFit="1" customWidth="1"/>
    <col min="513" max="513" width="36.140625" bestFit="1" customWidth="1"/>
    <col min="514" max="514" width="44.85546875" customWidth="1"/>
    <col min="515" max="515" width="2.28515625" customWidth="1"/>
    <col min="516" max="516" width="2.85546875" bestFit="1" customWidth="1"/>
    <col min="517" max="517" width="3.140625" bestFit="1" customWidth="1"/>
    <col min="518" max="518" width="4.42578125" customWidth="1"/>
    <col min="519" max="519" width="4.5703125" bestFit="1" customWidth="1"/>
    <col min="520" max="521" width="4.42578125" customWidth="1"/>
    <col min="522" max="522" width="5.42578125" customWidth="1"/>
    <col min="523" max="523" width="6" customWidth="1"/>
    <col min="524" max="525" width="2.140625" customWidth="1"/>
    <col min="526" max="526" width="14.140625" bestFit="1" customWidth="1"/>
    <col min="527" max="527" width="6.42578125" bestFit="1" customWidth="1"/>
    <col min="528" max="528" width="1.7109375" customWidth="1"/>
    <col min="529" max="529" width="0" hidden="1" customWidth="1"/>
    <col min="530" max="766" width="23.85546875" customWidth="1"/>
    <col min="767" max="768" width="4.140625" bestFit="1" customWidth="1"/>
    <col min="769" max="769" width="36.140625" bestFit="1" customWidth="1"/>
    <col min="770" max="770" width="44.85546875" customWidth="1"/>
    <col min="771" max="771" width="2.28515625" customWidth="1"/>
    <col min="772" max="772" width="2.85546875" bestFit="1" customWidth="1"/>
    <col min="773" max="773" width="3.140625" bestFit="1" customWidth="1"/>
    <col min="774" max="774" width="4.42578125" customWidth="1"/>
    <col min="775" max="775" width="4.5703125" bestFit="1" customWidth="1"/>
    <col min="776" max="777" width="4.42578125" customWidth="1"/>
    <col min="778" max="778" width="5.42578125" customWidth="1"/>
    <col min="779" max="779" width="6" customWidth="1"/>
    <col min="780" max="781" width="2.140625" customWidth="1"/>
    <col min="782" max="782" width="14.140625" bestFit="1" customWidth="1"/>
    <col min="783" max="783" width="6.42578125" bestFit="1" customWidth="1"/>
    <col min="784" max="784" width="1.7109375" customWidth="1"/>
    <col min="785" max="785" width="0" hidden="1" customWidth="1"/>
    <col min="786" max="1022" width="23.85546875" customWidth="1"/>
    <col min="1023" max="1024" width="4.140625" bestFit="1" customWidth="1"/>
    <col min="1025" max="1025" width="36.140625" bestFit="1" customWidth="1"/>
    <col min="1026" max="1026" width="44.85546875" customWidth="1"/>
    <col min="1027" max="1027" width="2.28515625" customWidth="1"/>
    <col min="1028" max="1028" width="2.85546875" bestFit="1" customWidth="1"/>
    <col min="1029" max="1029" width="3.140625" bestFit="1" customWidth="1"/>
    <col min="1030" max="1030" width="4.42578125" customWidth="1"/>
    <col min="1031" max="1031" width="4.5703125" bestFit="1" customWidth="1"/>
    <col min="1032" max="1033" width="4.42578125" customWidth="1"/>
    <col min="1034" max="1034" width="5.42578125" customWidth="1"/>
    <col min="1035" max="1035" width="6" customWidth="1"/>
    <col min="1036" max="1037" width="2.140625" customWidth="1"/>
    <col min="1038" max="1038" width="14.140625" bestFit="1" customWidth="1"/>
    <col min="1039" max="1039" width="6.42578125" bestFit="1" customWidth="1"/>
    <col min="1040" max="1040" width="1.7109375" customWidth="1"/>
    <col min="1041" max="1041" width="0" hidden="1" customWidth="1"/>
    <col min="1042" max="1278" width="23.85546875" customWidth="1"/>
    <col min="1279" max="1280" width="4.140625" bestFit="1" customWidth="1"/>
    <col min="1281" max="1281" width="36.140625" bestFit="1" customWidth="1"/>
    <col min="1282" max="1282" width="44.85546875" customWidth="1"/>
    <col min="1283" max="1283" width="2.28515625" customWidth="1"/>
    <col min="1284" max="1284" width="2.85546875" bestFit="1" customWidth="1"/>
    <col min="1285" max="1285" width="3.140625" bestFit="1" customWidth="1"/>
    <col min="1286" max="1286" width="4.42578125" customWidth="1"/>
    <col min="1287" max="1287" width="4.5703125" bestFit="1" customWidth="1"/>
    <col min="1288" max="1289" width="4.42578125" customWidth="1"/>
    <col min="1290" max="1290" width="5.42578125" customWidth="1"/>
    <col min="1291" max="1291" width="6" customWidth="1"/>
    <col min="1292" max="1293" width="2.140625" customWidth="1"/>
    <col min="1294" max="1294" width="14.140625" bestFit="1" customWidth="1"/>
    <col min="1295" max="1295" width="6.42578125" bestFit="1" customWidth="1"/>
    <col min="1296" max="1296" width="1.7109375" customWidth="1"/>
    <col min="1297" max="1297" width="0" hidden="1" customWidth="1"/>
    <col min="1298" max="1534" width="23.85546875" customWidth="1"/>
    <col min="1535" max="1536" width="4.140625" bestFit="1" customWidth="1"/>
    <col min="1537" max="1537" width="36.140625" bestFit="1" customWidth="1"/>
    <col min="1538" max="1538" width="44.85546875" customWidth="1"/>
    <col min="1539" max="1539" width="2.28515625" customWidth="1"/>
    <col min="1540" max="1540" width="2.85546875" bestFit="1" customWidth="1"/>
    <col min="1541" max="1541" width="3.140625" bestFit="1" customWidth="1"/>
    <col min="1542" max="1542" width="4.42578125" customWidth="1"/>
    <col min="1543" max="1543" width="4.5703125" bestFit="1" customWidth="1"/>
    <col min="1544" max="1545" width="4.42578125" customWidth="1"/>
    <col min="1546" max="1546" width="5.42578125" customWidth="1"/>
    <col min="1547" max="1547" width="6" customWidth="1"/>
    <col min="1548" max="1549" width="2.140625" customWidth="1"/>
    <col min="1550" max="1550" width="14.140625" bestFit="1" customWidth="1"/>
    <col min="1551" max="1551" width="6.42578125" bestFit="1" customWidth="1"/>
    <col min="1552" max="1552" width="1.7109375" customWidth="1"/>
    <col min="1553" max="1553" width="0" hidden="1" customWidth="1"/>
    <col min="1554" max="1790" width="23.85546875" customWidth="1"/>
    <col min="1791" max="1792" width="4.140625" bestFit="1" customWidth="1"/>
    <col min="1793" max="1793" width="36.140625" bestFit="1" customWidth="1"/>
    <col min="1794" max="1794" width="44.85546875" customWidth="1"/>
    <col min="1795" max="1795" width="2.28515625" customWidth="1"/>
    <col min="1796" max="1796" width="2.85546875" bestFit="1" customWidth="1"/>
    <col min="1797" max="1797" width="3.140625" bestFit="1" customWidth="1"/>
    <col min="1798" max="1798" width="4.42578125" customWidth="1"/>
    <col min="1799" max="1799" width="4.5703125" bestFit="1" customWidth="1"/>
    <col min="1800" max="1801" width="4.42578125" customWidth="1"/>
    <col min="1802" max="1802" width="5.42578125" customWidth="1"/>
    <col min="1803" max="1803" width="6" customWidth="1"/>
    <col min="1804" max="1805" width="2.140625" customWidth="1"/>
    <col min="1806" max="1806" width="14.140625" bestFit="1" customWidth="1"/>
    <col min="1807" max="1807" width="6.42578125" bestFit="1" customWidth="1"/>
    <col min="1808" max="1808" width="1.7109375" customWidth="1"/>
    <col min="1809" max="1809" width="0" hidden="1" customWidth="1"/>
    <col min="1810" max="2046" width="23.85546875" customWidth="1"/>
    <col min="2047" max="2048" width="4.140625" bestFit="1" customWidth="1"/>
    <col min="2049" max="2049" width="36.140625" bestFit="1" customWidth="1"/>
    <col min="2050" max="2050" width="44.85546875" customWidth="1"/>
    <col min="2051" max="2051" width="2.28515625" customWidth="1"/>
    <col min="2052" max="2052" width="2.85546875" bestFit="1" customWidth="1"/>
    <col min="2053" max="2053" width="3.140625" bestFit="1" customWidth="1"/>
    <col min="2054" max="2054" width="4.42578125" customWidth="1"/>
    <col min="2055" max="2055" width="4.5703125" bestFit="1" customWidth="1"/>
    <col min="2056" max="2057" width="4.42578125" customWidth="1"/>
    <col min="2058" max="2058" width="5.42578125" customWidth="1"/>
    <col min="2059" max="2059" width="6" customWidth="1"/>
    <col min="2060" max="2061" width="2.140625" customWidth="1"/>
    <col min="2062" max="2062" width="14.140625" bestFit="1" customWidth="1"/>
    <col min="2063" max="2063" width="6.42578125" bestFit="1" customWidth="1"/>
    <col min="2064" max="2064" width="1.7109375" customWidth="1"/>
    <col min="2065" max="2065" width="0" hidden="1" customWidth="1"/>
    <col min="2066" max="2302" width="23.85546875" customWidth="1"/>
    <col min="2303" max="2304" width="4.140625" bestFit="1" customWidth="1"/>
    <col min="2305" max="2305" width="36.140625" bestFit="1" customWidth="1"/>
    <col min="2306" max="2306" width="44.85546875" customWidth="1"/>
    <col min="2307" max="2307" width="2.28515625" customWidth="1"/>
    <col min="2308" max="2308" width="2.85546875" bestFit="1" customWidth="1"/>
    <col min="2309" max="2309" width="3.140625" bestFit="1" customWidth="1"/>
    <col min="2310" max="2310" width="4.42578125" customWidth="1"/>
    <col min="2311" max="2311" width="4.5703125" bestFit="1" customWidth="1"/>
    <col min="2312" max="2313" width="4.42578125" customWidth="1"/>
    <col min="2314" max="2314" width="5.42578125" customWidth="1"/>
    <col min="2315" max="2315" width="6" customWidth="1"/>
    <col min="2316" max="2317" width="2.140625" customWidth="1"/>
    <col min="2318" max="2318" width="14.140625" bestFit="1" customWidth="1"/>
    <col min="2319" max="2319" width="6.42578125" bestFit="1" customWidth="1"/>
    <col min="2320" max="2320" width="1.7109375" customWidth="1"/>
    <col min="2321" max="2321" width="0" hidden="1" customWidth="1"/>
    <col min="2322" max="2558" width="23.85546875" customWidth="1"/>
    <col min="2559" max="2560" width="4.140625" bestFit="1" customWidth="1"/>
    <col min="2561" max="2561" width="36.140625" bestFit="1" customWidth="1"/>
    <col min="2562" max="2562" width="44.85546875" customWidth="1"/>
    <col min="2563" max="2563" width="2.28515625" customWidth="1"/>
    <col min="2564" max="2564" width="2.85546875" bestFit="1" customWidth="1"/>
    <col min="2565" max="2565" width="3.140625" bestFit="1" customWidth="1"/>
    <col min="2566" max="2566" width="4.42578125" customWidth="1"/>
    <col min="2567" max="2567" width="4.5703125" bestFit="1" customWidth="1"/>
    <col min="2568" max="2569" width="4.42578125" customWidth="1"/>
    <col min="2570" max="2570" width="5.42578125" customWidth="1"/>
    <col min="2571" max="2571" width="6" customWidth="1"/>
    <col min="2572" max="2573" width="2.140625" customWidth="1"/>
    <col min="2574" max="2574" width="14.140625" bestFit="1" customWidth="1"/>
    <col min="2575" max="2575" width="6.42578125" bestFit="1" customWidth="1"/>
    <col min="2576" max="2576" width="1.7109375" customWidth="1"/>
    <col min="2577" max="2577" width="0" hidden="1" customWidth="1"/>
    <col min="2578" max="2814" width="23.85546875" customWidth="1"/>
    <col min="2815" max="2816" width="4.140625" bestFit="1" customWidth="1"/>
    <col min="2817" max="2817" width="36.140625" bestFit="1" customWidth="1"/>
    <col min="2818" max="2818" width="44.85546875" customWidth="1"/>
    <col min="2819" max="2819" width="2.28515625" customWidth="1"/>
    <col min="2820" max="2820" width="2.85546875" bestFit="1" customWidth="1"/>
    <col min="2821" max="2821" width="3.140625" bestFit="1" customWidth="1"/>
    <col min="2822" max="2822" width="4.42578125" customWidth="1"/>
    <col min="2823" max="2823" width="4.5703125" bestFit="1" customWidth="1"/>
    <col min="2824" max="2825" width="4.42578125" customWidth="1"/>
    <col min="2826" max="2826" width="5.42578125" customWidth="1"/>
    <col min="2827" max="2827" width="6" customWidth="1"/>
    <col min="2828" max="2829" width="2.140625" customWidth="1"/>
    <col min="2830" max="2830" width="14.140625" bestFit="1" customWidth="1"/>
    <col min="2831" max="2831" width="6.42578125" bestFit="1" customWidth="1"/>
    <col min="2832" max="2832" width="1.7109375" customWidth="1"/>
    <col min="2833" max="2833" width="0" hidden="1" customWidth="1"/>
    <col min="2834" max="3070" width="23.85546875" customWidth="1"/>
    <col min="3071" max="3072" width="4.140625" bestFit="1" customWidth="1"/>
    <col min="3073" max="3073" width="36.140625" bestFit="1" customWidth="1"/>
    <col min="3074" max="3074" width="44.85546875" customWidth="1"/>
    <col min="3075" max="3075" width="2.28515625" customWidth="1"/>
    <col min="3076" max="3076" width="2.85546875" bestFit="1" customWidth="1"/>
    <col min="3077" max="3077" width="3.140625" bestFit="1" customWidth="1"/>
    <col min="3078" max="3078" width="4.42578125" customWidth="1"/>
    <col min="3079" max="3079" width="4.5703125" bestFit="1" customWidth="1"/>
    <col min="3080" max="3081" width="4.42578125" customWidth="1"/>
    <col min="3082" max="3082" width="5.42578125" customWidth="1"/>
    <col min="3083" max="3083" width="6" customWidth="1"/>
    <col min="3084" max="3085" width="2.140625" customWidth="1"/>
    <col min="3086" max="3086" width="14.140625" bestFit="1" customWidth="1"/>
    <col min="3087" max="3087" width="6.42578125" bestFit="1" customWidth="1"/>
    <col min="3088" max="3088" width="1.7109375" customWidth="1"/>
    <col min="3089" max="3089" width="0" hidden="1" customWidth="1"/>
    <col min="3090" max="3326" width="23.85546875" customWidth="1"/>
    <col min="3327" max="3328" width="4.140625" bestFit="1" customWidth="1"/>
    <col min="3329" max="3329" width="36.140625" bestFit="1" customWidth="1"/>
    <col min="3330" max="3330" width="44.85546875" customWidth="1"/>
    <col min="3331" max="3331" width="2.28515625" customWidth="1"/>
    <col min="3332" max="3332" width="2.85546875" bestFit="1" customWidth="1"/>
    <col min="3333" max="3333" width="3.140625" bestFit="1" customWidth="1"/>
    <col min="3334" max="3334" width="4.42578125" customWidth="1"/>
    <col min="3335" max="3335" width="4.5703125" bestFit="1" customWidth="1"/>
    <col min="3336" max="3337" width="4.42578125" customWidth="1"/>
    <col min="3338" max="3338" width="5.42578125" customWidth="1"/>
    <col min="3339" max="3339" width="6" customWidth="1"/>
    <col min="3340" max="3341" width="2.140625" customWidth="1"/>
    <col min="3342" max="3342" width="14.140625" bestFit="1" customWidth="1"/>
    <col min="3343" max="3343" width="6.42578125" bestFit="1" customWidth="1"/>
    <col min="3344" max="3344" width="1.7109375" customWidth="1"/>
    <col min="3345" max="3345" width="0" hidden="1" customWidth="1"/>
    <col min="3346" max="3582" width="23.85546875" customWidth="1"/>
    <col min="3583" max="3584" width="4.140625" bestFit="1" customWidth="1"/>
    <col min="3585" max="3585" width="36.140625" bestFit="1" customWidth="1"/>
    <col min="3586" max="3586" width="44.85546875" customWidth="1"/>
    <col min="3587" max="3587" width="2.28515625" customWidth="1"/>
    <col min="3588" max="3588" width="2.85546875" bestFit="1" customWidth="1"/>
    <col min="3589" max="3589" width="3.140625" bestFit="1" customWidth="1"/>
    <col min="3590" max="3590" width="4.42578125" customWidth="1"/>
    <col min="3591" max="3591" width="4.5703125" bestFit="1" customWidth="1"/>
    <col min="3592" max="3593" width="4.42578125" customWidth="1"/>
    <col min="3594" max="3594" width="5.42578125" customWidth="1"/>
    <col min="3595" max="3595" width="6" customWidth="1"/>
    <col min="3596" max="3597" width="2.140625" customWidth="1"/>
    <col min="3598" max="3598" width="14.140625" bestFit="1" customWidth="1"/>
    <col min="3599" max="3599" width="6.42578125" bestFit="1" customWidth="1"/>
    <col min="3600" max="3600" width="1.7109375" customWidth="1"/>
    <col min="3601" max="3601" width="0" hidden="1" customWidth="1"/>
    <col min="3602" max="3838" width="23.85546875" customWidth="1"/>
    <col min="3839" max="3840" width="4.140625" bestFit="1" customWidth="1"/>
    <col min="3841" max="3841" width="36.140625" bestFit="1" customWidth="1"/>
    <col min="3842" max="3842" width="44.85546875" customWidth="1"/>
    <col min="3843" max="3843" width="2.28515625" customWidth="1"/>
    <col min="3844" max="3844" width="2.85546875" bestFit="1" customWidth="1"/>
    <col min="3845" max="3845" width="3.140625" bestFit="1" customWidth="1"/>
    <col min="3846" max="3846" width="4.42578125" customWidth="1"/>
    <col min="3847" max="3847" width="4.5703125" bestFit="1" customWidth="1"/>
    <col min="3848" max="3849" width="4.42578125" customWidth="1"/>
    <col min="3850" max="3850" width="5.42578125" customWidth="1"/>
    <col min="3851" max="3851" width="6" customWidth="1"/>
    <col min="3852" max="3853" width="2.140625" customWidth="1"/>
    <col min="3854" max="3854" width="14.140625" bestFit="1" customWidth="1"/>
    <col min="3855" max="3855" width="6.42578125" bestFit="1" customWidth="1"/>
    <col min="3856" max="3856" width="1.7109375" customWidth="1"/>
    <col min="3857" max="3857" width="0" hidden="1" customWidth="1"/>
    <col min="3858" max="4094" width="23.85546875" customWidth="1"/>
    <col min="4095" max="4096" width="4.140625" bestFit="1" customWidth="1"/>
    <col min="4097" max="4097" width="36.140625" bestFit="1" customWidth="1"/>
    <col min="4098" max="4098" width="44.85546875" customWidth="1"/>
    <col min="4099" max="4099" width="2.28515625" customWidth="1"/>
    <col min="4100" max="4100" width="2.85546875" bestFit="1" customWidth="1"/>
    <col min="4101" max="4101" width="3.140625" bestFit="1" customWidth="1"/>
    <col min="4102" max="4102" width="4.42578125" customWidth="1"/>
    <col min="4103" max="4103" width="4.5703125" bestFit="1" customWidth="1"/>
    <col min="4104" max="4105" width="4.42578125" customWidth="1"/>
    <col min="4106" max="4106" width="5.42578125" customWidth="1"/>
    <col min="4107" max="4107" width="6" customWidth="1"/>
    <col min="4108" max="4109" width="2.140625" customWidth="1"/>
    <col min="4110" max="4110" width="14.140625" bestFit="1" customWidth="1"/>
    <col min="4111" max="4111" width="6.42578125" bestFit="1" customWidth="1"/>
    <col min="4112" max="4112" width="1.7109375" customWidth="1"/>
    <col min="4113" max="4113" width="0" hidden="1" customWidth="1"/>
    <col min="4114" max="4350" width="23.85546875" customWidth="1"/>
    <col min="4351" max="4352" width="4.140625" bestFit="1" customWidth="1"/>
    <col min="4353" max="4353" width="36.140625" bestFit="1" customWidth="1"/>
    <col min="4354" max="4354" width="44.85546875" customWidth="1"/>
    <col min="4355" max="4355" width="2.28515625" customWidth="1"/>
    <col min="4356" max="4356" width="2.85546875" bestFit="1" customWidth="1"/>
    <col min="4357" max="4357" width="3.140625" bestFit="1" customWidth="1"/>
    <col min="4358" max="4358" width="4.42578125" customWidth="1"/>
    <col min="4359" max="4359" width="4.5703125" bestFit="1" customWidth="1"/>
    <col min="4360" max="4361" width="4.42578125" customWidth="1"/>
    <col min="4362" max="4362" width="5.42578125" customWidth="1"/>
    <col min="4363" max="4363" width="6" customWidth="1"/>
    <col min="4364" max="4365" width="2.140625" customWidth="1"/>
    <col min="4366" max="4366" width="14.140625" bestFit="1" customWidth="1"/>
    <col min="4367" max="4367" width="6.42578125" bestFit="1" customWidth="1"/>
    <col min="4368" max="4368" width="1.7109375" customWidth="1"/>
    <col min="4369" max="4369" width="0" hidden="1" customWidth="1"/>
    <col min="4370" max="4606" width="23.85546875" customWidth="1"/>
    <col min="4607" max="4608" width="4.140625" bestFit="1" customWidth="1"/>
    <col min="4609" max="4609" width="36.140625" bestFit="1" customWidth="1"/>
    <col min="4610" max="4610" width="44.85546875" customWidth="1"/>
    <col min="4611" max="4611" width="2.28515625" customWidth="1"/>
    <col min="4612" max="4612" width="2.85546875" bestFit="1" customWidth="1"/>
    <col min="4613" max="4613" width="3.140625" bestFit="1" customWidth="1"/>
    <col min="4614" max="4614" width="4.42578125" customWidth="1"/>
    <col min="4615" max="4615" width="4.5703125" bestFit="1" customWidth="1"/>
    <col min="4616" max="4617" width="4.42578125" customWidth="1"/>
    <col min="4618" max="4618" width="5.42578125" customWidth="1"/>
    <col min="4619" max="4619" width="6" customWidth="1"/>
    <col min="4620" max="4621" width="2.140625" customWidth="1"/>
    <col min="4622" max="4622" width="14.140625" bestFit="1" customWidth="1"/>
    <col min="4623" max="4623" width="6.42578125" bestFit="1" customWidth="1"/>
    <col min="4624" max="4624" width="1.7109375" customWidth="1"/>
    <col min="4625" max="4625" width="0" hidden="1" customWidth="1"/>
    <col min="4626" max="4862" width="23.85546875" customWidth="1"/>
    <col min="4863" max="4864" width="4.140625" bestFit="1" customWidth="1"/>
    <col min="4865" max="4865" width="36.140625" bestFit="1" customWidth="1"/>
    <col min="4866" max="4866" width="44.85546875" customWidth="1"/>
    <col min="4867" max="4867" width="2.28515625" customWidth="1"/>
    <col min="4868" max="4868" width="2.85546875" bestFit="1" customWidth="1"/>
    <col min="4869" max="4869" width="3.140625" bestFit="1" customWidth="1"/>
    <col min="4870" max="4870" width="4.42578125" customWidth="1"/>
    <col min="4871" max="4871" width="4.5703125" bestFit="1" customWidth="1"/>
    <col min="4872" max="4873" width="4.42578125" customWidth="1"/>
    <col min="4874" max="4874" width="5.42578125" customWidth="1"/>
    <col min="4875" max="4875" width="6" customWidth="1"/>
    <col min="4876" max="4877" width="2.140625" customWidth="1"/>
    <col min="4878" max="4878" width="14.140625" bestFit="1" customWidth="1"/>
    <col min="4879" max="4879" width="6.42578125" bestFit="1" customWidth="1"/>
    <col min="4880" max="4880" width="1.7109375" customWidth="1"/>
    <col min="4881" max="4881" width="0" hidden="1" customWidth="1"/>
    <col min="4882" max="5118" width="23.85546875" customWidth="1"/>
    <col min="5119" max="5120" width="4.140625" bestFit="1" customWidth="1"/>
    <col min="5121" max="5121" width="36.140625" bestFit="1" customWidth="1"/>
    <col min="5122" max="5122" width="44.85546875" customWidth="1"/>
    <col min="5123" max="5123" width="2.28515625" customWidth="1"/>
    <col min="5124" max="5124" width="2.85546875" bestFit="1" customWidth="1"/>
    <col min="5125" max="5125" width="3.140625" bestFit="1" customWidth="1"/>
    <col min="5126" max="5126" width="4.42578125" customWidth="1"/>
    <col min="5127" max="5127" width="4.5703125" bestFit="1" customWidth="1"/>
    <col min="5128" max="5129" width="4.42578125" customWidth="1"/>
    <col min="5130" max="5130" width="5.42578125" customWidth="1"/>
    <col min="5131" max="5131" width="6" customWidth="1"/>
    <col min="5132" max="5133" width="2.140625" customWidth="1"/>
    <col min="5134" max="5134" width="14.140625" bestFit="1" customWidth="1"/>
    <col min="5135" max="5135" width="6.42578125" bestFit="1" customWidth="1"/>
    <col min="5136" max="5136" width="1.7109375" customWidth="1"/>
    <col min="5137" max="5137" width="0" hidden="1" customWidth="1"/>
    <col min="5138" max="5374" width="23.85546875" customWidth="1"/>
    <col min="5375" max="5376" width="4.140625" bestFit="1" customWidth="1"/>
    <col min="5377" max="5377" width="36.140625" bestFit="1" customWidth="1"/>
    <col min="5378" max="5378" width="44.85546875" customWidth="1"/>
    <col min="5379" max="5379" width="2.28515625" customWidth="1"/>
    <col min="5380" max="5380" width="2.85546875" bestFit="1" customWidth="1"/>
    <col min="5381" max="5381" width="3.140625" bestFit="1" customWidth="1"/>
    <col min="5382" max="5382" width="4.42578125" customWidth="1"/>
    <col min="5383" max="5383" width="4.5703125" bestFit="1" customWidth="1"/>
    <col min="5384" max="5385" width="4.42578125" customWidth="1"/>
    <col min="5386" max="5386" width="5.42578125" customWidth="1"/>
    <col min="5387" max="5387" width="6" customWidth="1"/>
    <col min="5388" max="5389" width="2.140625" customWidth="1"/>
    <col min="5390" max="5390" width="14.140625" bestFit="1" customWidth="1"/>
    <col min="5391" max="5391" width="6.42578125" bestFit="1" customWidth="1"/>
    <col min="5392" max="5392" width="1.7109375" customWidth="1"/>
    <col min="5393" max="5393" width="0" hidden="1" customWidth="1"/>
    <col min="5394" max="5630" width="23.85546875" customWidth="1"/>
    <col min="5631" max="5632" width="4.140625" bestFit="1" customWidth="1"/>
    <col min="5633" max="5633" width="36.140625" bestFit="1" customWidth="1"/>
    <col min="5634" max="5634" width="44.85546875" customWidth="1"/>
    <col min="5635" max="5635" width="2.28515625" customWidth="1"/>
    <col min="5636" max="5636" width="2.85546875" bestFit="1" customWidth="1"/>
    <col min="5637" max="5637" width="3.140625" bestFit="1" customWidth="1"/>
    <col min="5638" max="5638" width="4.42578125" customWidth="1"/>
    <col min="5639" max="5639" width="4.5703125" bestFit="1" customWidth="1"/>
    <col min="5640" max="5641" width="4.42578125" customWidth="1"/>
    <col min="5642" max="5642" width="5.42578125" customWidth="1"/>
    <col min="5643" max="5643" width="6" customWidth="1"/>
    <col min="5644" max="5645" width="2.140625" customWidth="1"/>
    <col min="5646" max="5646" width="14.140625" bestFit="1" customWidth="1"/>
    <col min="5647" max="5647" width="6.42578125" bestFit="1" customWidth="1"/>
    <col min="5648" max="5648" width="1.7109375" customWidth="1"/>
    <col min="5649" max="5649" width="0" hidden="1" customWidth="1"/>
    <col min="5650" max="5886" width="23.85546875" customWidth="1"/>
    <col min="5887" max="5888" width="4.140625" bestFit="1" customWidth="1"/>
    <col min="5889" max="5889" width="36.140625" bestFit="1" customWidth="1"/>
    <col min="5890" max="5890" width="44.85546875" customWidth="1"/>
    <col min="5891" max="5891" width="2.28515625" customWidth="1"/>
    <col min="5892" max="5892" width="2.85546875" bestFit="1" customWidth="1"/>
    <col min="5893" max="5893" width="3.140625" bestFit="1" customWidth="1"/>
    <col min="5894" max="5894" width="4.42578125" customWidth="1"/>
    <col min="5895" max="5895" width="4.5703125" bestFit="1" customWidth="1"/>
    <col min="5896" max="5897" width="4.42578125" customWidth="1"/>
    <col min="5898" max="5898" width="5.42578125" customWidth="1"/>
    <col min="5899" max="5899" width="6" customWidth="1"/>
    <col min="5900" max="5901" width="2.140625" customWidth="1"/>
    <col min="5902" max="5902" width="14.140625" bestFit="1" customWidth="1"/>
    <col min="5903" max="5903" width="6.42578125" bestFit="1" customWidth="1"/>
    <col min="5904" max="5904" width="1.7109375" customWidth="1"/>
    <col min="5905" max="5905" width="0" hidden="1" customWidth="1"/>
    <col min="5906" max="6142" width="23.85546875" customWidth="1"/>
    <col min="6143" max="6144" width="4.140625" bestFit="1" customWidth="1"/>
    <col min="6145" max="6145" width="36.140625" bestFit="1" customWidth="1"/>
    <col min="6146" max="6146" width="44.85546875" customWidth="1"/>
    <col min="6147" max="6147" width="2.28515625" customWidth="1"/>
    <col min="6148" max="6148" width="2.85546875" bestFit="1" customWidth="1"/>
    <col min="6149" max="6149" width="3.140625" bestFit="1" customWidth="1"/>
    <col min="6150" max="6150" width="4.42578125" customWidth="1"/>
    <col min="6151" max="6151" width="4.5703125" bestFit="1" customWidth="1"/>
    <col min="6152" max="6153" width="4.42578125" customWidth="1"/>
    <col min="6154" max="6154" width="5.42578125" customWidth="1"/>
    <col min="6155" max="6155" width="6" customWidth="1"/>
    <col min="6156" max="6157" width="2.140625" customWidth="1"/>
    <col min="6158" max="6158" width="14.140625" bestFit="1" customWidth="1"/>
    <col min="6159" max="6159" width="6.42578125" bestFit="1" customWidth="1"/>
    <col min="6160" max="6160" width="1.7109375" customWidth="1"/>
    <col min="6161" max="6161" width="0" hidden="1" customWidth="1"/>
    <col min="6162" max="6398" width="23.85546875" customWidth="1"/>
    <col min="6399" max="6400" width="4.140625" bestFit="1" customWidth="1"/>
    <col min="6401" max="6401" width="36.140625" bestFit="1" customWidth="1"/>
    <col min="6402" max="6402" width="44.85546875" customWidth="1"/>
    <col min="6403" max="6403" width="2.28515625" customWidth="1"/>
    <col min="6404" max="6404" width="2.85546875" bestFit="1" customWidth="1"/>
    <col min="6405" max="6405" width="3.140625" bestFit="1" customWidth="1"/>
    <col min="6406" max="6406" width="4.42578125" customWidth="1"/>
    <col min="6407" max="6407" width="4.5703125" bestFit="1" customWidth="1"/>
    <col min="6408" max="6409" width="4.42578125" customWidth="1"/>
    <col min="6410" max="6410" width="5.42578125" customWidth="1"/>
    <col min="6411" max="6411" width="6" customWidth="1"/>
    <col min="6412" max="6413" width="2.140625" customWidth="1"/>
    <col min="6414" max="6414" width="14.140625" bestFit="1" customWidth="1"/>
    <col min="6415" max="6415" width="6.42578125" bestFit="1" customWidth="1"/>
    <col min="6416" max="6416" width="1.7109375" customWidth="1"/>
    <col min="6417" max="6417" width="0" hidden="1" customWidth="1"/>
    <col min="6418" max="6654" width="23.85546875" customWidth="1"/>
    <col min="6655" max="6656" width="4.140625" bestFit="1" customWidth="1"/>
    <col min="6657" max="6657" width="36.140625" bestFit="1" customWidth="1"/>
    <col min="6658" max="6658" width="44.85546875" customWidth="1"/>
    <col min="6659" max="6659" width="2.28515625" customWidth="1"/>
    <col min="6660" max="6660" width="2.85546875" bestFit="1" customWidth="1"/>
    <col min="6661" max="6661" width="3.140625" bestFit="1" customWidth="1"/>
    <col min="6662" max="6662" width="4.42578125" customWidth="1"/>
    <col min="6663" max="6663" width="4.5703125" bestFit="1" customWidth="1"/>
    <col min="6664" max="6665" width="4.42578125" customWidth="1"/>
    <col min="6666" max="6666" width="5.42578125" customWidth="1"/>
    <col min="6667" max="6667" width="6" customWidth="1"/>
    <col min="6668" max="6669" width="2.140625" customWidth="1"/>
    <col min="6670" max="6670" width="14.140625" bestFit="1" customWidth="1"/>
    <col min="6671" max="6671" width="6.42578125" bestFit="1" customWidth="1"/>
    <col min="6672" max="6672" width="1.7109375" customWidth="1"/>
    <col min="6673" max="6673" width="0" hidden="1" customWidth="1"/>
    <col min="6674" max="6910" width="23.85546875" customWidth="1"/>
    <col min="6911" max="6912" width="4.140625" bestFit="1" customWidth="1"/>
    <col min="6913" max="6913" width="36.140625" bestFit="1" customWidth="1"/>
    <col min="6914" max="6914" width="44.85546875" customWidth="1"/>
    <col min="6915" max="6915" width="2.28515625" customWidth="1"/>
    <col min="6916" max="6916" width="2.85546875" bestFit="1" customWidth="1"/>
    <col min="6917" max="6917" width="3.140625" bestFit="1" customWidth="1"/>
    <col min="6918" max="6918" width="4.42578125" customWidth="1"/>
    <col min="6919" max="6919" width="4.5703125" bestFit="1" customWidth="1"/>
    <col min="6920" max="6921" width="4.42578125" customWidth="1"/>
    <col min="6922" max="6922" width="5.42578125" customWidth="1"/>
    <col min="6923" max="6923" width="6" customWidth="1"/>
    <col min="6924" max="6925" width="2.140625" customWidth="1"/>
    <col min="6926" max="6926" width="14.140625" bestFit="1" customWidth="1"/>
    <col min="6927" max="6927" width="6.42578125" bestFit="1" customWidth="1"/>
    <col min="6928" max="6928" width="1.7109375" customWidth="1"/>
    <col min="6929" max="6929" width="0" hidden="1" customWidth="1"/>
    <col min="6930" max="7166" width="23.85546875" customWidth="1"/>
    <col min="7167" max="7168" width="4.140625" bestFit="1" customWidth="1"/>
    <col min="7169" max="7169" width="36.140625" bestFit="1" customWidth="1"/>
    <col min="7170" max="7170" width="44.85546875" customWidth="1"/>
    <col min="7171" max="7171" width="2.28515625" customWidth="1"/>
    <col min="7172" max="7172" width="2.85546875" bestFit="1" customWidth="1"/>
    <col min="7173" max="7173" width="3.140625" bestFit="1" customWidth="1"/>
    <col min="7174" max="7174" width="4.42578125" customWidth="1"/>
    <col min="7175" max="7175" width="4.5703125" bestFit="1" customWidth="1"/>
    <col min="7176" max="7177" width="4.42578125" customWidth="1"/>
    <col min="7178" max="7178" width="5.42578125" customWidth="1"/>
    <col min="7179" max="7179" width="6" customWidth="1"/>
    <col min="7180" max="7181" width="2.140625" customWidth="1"/>
    <col min="7182" max="7182" width="14.140625" bestFit="1" customWidth="1"/>
    <col min="7183" max="7183" width="6.42578125" bestFit="1" customWidth="1"/>
    <col min="7184" max="7184" width="1.7109375" customWidth="1"/>
    <col min="7185" max="7185" width="0" hidden="1" customWidth="1"/>
    <col min="7186" max="7422" width="23.85546875" customWidth="1"/>
    <col min="7423" max="7424" width="4.140625" bestFit="1" customWidth="1"/>
    <col min="7425" max="7425" width="36.140625" bestFit="1" customWidth="1"/>
    <col min="7426" max="7426" width="44.85546875" customWidth="1"/>
    <col min="7427" max="7427" width="2.28515625" customWidth="1"/>
    <col min="7428" max="7428" width="2.85546875" bestFit="1" customWidth="1"/>
    <col min="7429" max="7429" width="3.140625" bestFit="1" customWidth="1"/>
    <col min="7430" max="7430" width="4.42578125" customWidth="1"/>
    <col min="7431" max="7431" width="4.5703125" bestFit="1" customWidth="1"/>
    <col min="7432" max="7433" width="4.42578125" customWidth="1"/>
    <col min="7434" max="7434" width="5.42578125" customWidth="1"/>
    <col min="7435" max="7435" width="6" customWidth="1"/>
    <col min="7436" max="7437" width="2.140625" customWidth="1"/>
    <col min="7438" max="7438" width="14.140625" bestFit="1" customWidth="1"/>
    <col min="7439" max="7439" width="6.42578125" bestFit="1" customWidth="1"/>
    <col min="7440" max="7440" width="1.7109375" customWidth="1"/>
    <col min="7441" max="7441" width="0" hidden="1" customWidth="1"/>
    <col min="7442" max="7678" width="23.85546875" customWidth="1"/>
    <col min="7679" max="7680" width="4.140625" bestFit="1" customWidth="1"/>
    <col min="7681" max="7681" width="36.140625" bestFit="1" customWidth="1"/>
    <col min="7682" max="7682" width="44.85546875" customWidth="1"/>
    <col min="7683" max="7683" width="2.28515625" customWidth="1"/>
    <col min="7684" max="7684" width="2.85546875" bestFit="1" customWidth="1"/>
    <col min="7685" max="7685" width="3.140625" bestFit="1" customWidth="1"/>
    <col min="7686" max="7686" width="4.42578125" customWidth="1"/>
    <col min="7687" max="7687" width="4.5703125" bestFit="1" customWidth="1"/>
    <col min="7688" max="7689" width="4.42578125" customWidth="1"/>
    <col min="7690" max="7690" width="5.42578125" customWidth="1"/>
    <col min="7691" max="7691" width="6" customWidth="1"/>
    <col min="7692" max="7693" width="2.140625" customWidth="1"/>
    <col min="7694" max="7694" width="14.140625" bestFit="1" customWidth="1"/>
    <col min="7695" max="7695" width="6.42578125" bestFit="1" customWidth="1"/>
    <col min="7696" max="7696" width="1.7109375" customWidth="1"/>
    <col min="7697" max="7697" width="0" hidden="1" customWidth="1"/>
    <col min="7698" max="7934" width="23.85546875" customWidth="1"/>
    <col min="7935" max="7936" width="4.140625" bestFit="1" customWidth="1"/>
    <col min="7937" max="7937" width="36.140625" bestFit="1" customWidth="1"/>
    <col min="7938" max="7938" width="44.85546875" customWidth="1"/>
    <col min="7939" max="7939" width="2.28515625" customWidth="1"/>
    <col min="7940" max="7940" width="2.85546875" bestFit="1" customWidth="1"/>
    <col min="7941" max="7941" width="3.140625" bestFit="1" customWidth="1"/>
    <col min="7942" max="7942" width="4.42578125" customWidth="1"/>
    <col min="7943" max="7943" width="4.5703125" bestFit="1" customWidth="1"/>
    <col min="7944" max="7945" width="4.42578125" customWidth="1"/>
    <col min="7946" max="7946" width="5.42578125" customWidth="1"/>
    <col min="7947" max="7947" width="6" customWidth="1"/>
    <col min="7948" max="7949" width="2.140625" customWidth="1"/>
    <col min="7950" max="7950" width="14.140625" bestFit="1" customWidth="1"/>
    <col min="7951" max="7951" width="6.42578125" bestFit="1" customWidth="1"/>
    <col min="7952" max="7952" width="1.7109375" customWidth="1"/>
    <col min="7953" max="7953" width="0" hidden="1" customWidth="1"/>
    <col min="7954" max="8190" width="23.85546875" customWidth="1"/>
    <col min="8191" max="8192" width="4.140625" bestFit="1" customWidth="1"/>
    <col min="8193" max="8193" width="36.140625" bestFit="1" customWidth="1"/>
    <col min="8194" max="8194" width="44.85546875" customWidth="1"/>
    <col min="8195" max="8195" width="2.28515625" customWidth="1"/>
    <col min="8196" max="8196" width="2.85546875" bestFit="1" customWidth="1"/>
    <col min="8197" max="8197" width="3.140625" bestFit="1" customWidth="1"/>
    <col min="8198" max="8198" width="4.42578125" customWidth="1"/>
    <col min="8199" max="8199" width="4.5703125" bestFit="1" customWidth="1"/>
    <col min="8200" max="8201" width="4.42578125" customWidth="1"/>
    <col min="8202" max="8202" width="5.42578125" customWidth="1"/>
    <col min="8203" max="8203" width="6" customWidth="1"/>
    <col min="8204" max="8205" width="2.140625" customWidth="1"/>
    <col min="8206" max="8206" width="14.140625" bestFit="1" customWidth="1"/>
    <col min="8207" max="8207" width="6.42578125" bestFit="1" customWidth="1"/>
    <col min="8208" max="8208" width="1.7109375" customWidth="1"/>
    <col min="8209" max="8209" width="0" hidden="1" customWidth="1"/>
    <col min="8210" max="8446" width="23.85546875" customWidth="1"/>
    <col min="8447" max="8448" width="4.140625" bestFit="1" customWidth="1"/>
    <col min="8449" max="8449" width="36.140625" bestFit="1" customWidth="1"/>
    <col min="8450" max="8450" width="44.85546875" customWidth="1"/>
    <col min="8451" max="8451" width="2.28515625" customWidth="1"/>
    <col min="8452" max="8452" width="2.85546875" bestFit="1" customWidth="1"/>
    <col min="8453" max="8453" width="3.140625" bestFit="1" customWidth="1"/>
    <col min="8454" max="8454" width="4.42578125" customWidth="1"/>
    <col min="8455" max="8455" width="4.5703125" bestFit="1" customWidth="1"/>
    <col min="8456" max="8457" width="4.42578125" customWidth="1"/>
    <col min="8458" max="8458" width="5.42578125" customWidth="1"/>
    <col min="8459" max="8459" width="6" customWidth="1"/>
    <col min="8460" max="8461" width="2.140625" customWidth="1"/>
    <col min="8462" max="8462" width="14.140625" bestFit="1" customWidth="1"/>
    <col min="8463" max="8463" width="6.42578125" bestFit="1" customWidth="1"/>
    <col min="8464" max="8464" width="1.7109375" customWidth="1"/>
    <col min="8465" max="8465" width="0" hidden="1" customWidth="1"/>
    <col min="8466" max="8702" width="23.85546875" customWidth="1"/>
    <col min="8703" max="8704" width="4.140625" bestFit="1" customWidth="1"/>
    <col min="8705" max="8705" width="36.140625" bestFit="1" customWidth="1"/>
    <col min="8706" max="8706" width="44.85546875" customWidth="1"/>
    <col min="8707" max="8707" width="2.28515625" customWidth="1"/>
    <col min="8708" max="8708" width="2.85546875" bestFit="1" customWidth="1"/>
    <col min="8709" max="8709" width="3.140625" bestFit="1" customWidth="1"/>
    <col min="8710" max="8710" width="4.42578125" customWidth="1"/>
    <col min="8711" max="8711" width="4.5703125" bestFit="1" customWidth="1"/>
    <col min="8712" max="8713" width="4.42578125" customWidth="1"/>
    <col min="8714" max="8714" width="5.42578125" customWidth="1"/>
    <col min="8715" max="8715" width="6" customWidth="1"/>
    <col min="8716" max="8717" width="2.140625" customWidth="1"/>
    <col min="8718" max="8718" width="14.140625" bestFit="1" customWidth="1"/>
    <col min="8719" max="8719" width="6.42578125" bestFit="1" customWidth="1"/>
    <col min="8720" max="8720" width="1.7109375" customWidth="1"/>
    <col min="8721" max="8721" width="0" hidden="1" customWidth="1"/>
    <col min="8722" max="8958" width="23.85546875" customWidth="1"/>
    <col min="8959" max="8960" width="4.140625" bestFit="1" customWidth="1"/>
    <col min="8961" max="8961" width="36.140625" bestFit="1" customWidth="1"/>
    <col min="8962" max="8962" width="44.85546875" customWidth="1"/>
    <col min="8963" max="8963" width="2.28515625" customWidth="1"/>
    <col min="8964" max="8964" width="2.85546875" bestFit="1" customWidth="1"/>
    <col min="8965" max="8965" width="3.140625" bestFit="1" customWidth="1"/>
    <col min="8966" max="8966" width="4.42578125" customWidth="1"/>
    <col min="8967" max="8967" width="4.5703125" bestFit="1" customWidth="1"/>
    <col min="8968" max="8969" width="4.42578125" customWidth="1"/>
    <col min="8970" max="8970" width="5.42578125" customWidth="1"/>
    <col min="8971" max="8971" width="6" customWidth="1"/>
    <col min="8972" max="8973" width="2.140625" customWidth="1"/>
    <col min="8974" max="8974" width="14.140625" bestFit="1" customWidth="1"/>
    <col min="8975" max="8975" width="6.42578125" bestFit="1" customWidth="1"/>
    <col min="8976" max="8976" width="1.7109375" customWidth="1"/>
    <col min="8977" max="8977" width="0" hidden="1" customWidth="1"/>
    <col min="8978" max="9214" width="23.85546875" customWidth="1"/>
    <col min="9215" max="9216" width="4.140625" bestFit="1" customWidth="1"/>
    <col min="9217" max="9217" width="36.140625" bestFit="1" customWidth="1"/>
    <col min="9218" max="9218" width="44.85546875" customWidth="1"/>
    <col min="9219" max="9219" width="2.28515625" customWidth="1"/>
    <col min="9220" max="9220" width="2.85546875" bestFit="1" customWidth="1"/>
    <col min="9221" max="9221" width="3.140625" bestFit="1" customWidth="1"/>
    <col min="9222" max="9222" width="4.42578125" customWidth="1"/>
    <col min="9223" max="9223" width="4.5703125" bestFit="1" customWidth="1"/>
    <col min="9224" max="9225" width="4.42578125" customWidth="1"/>
    <col min="9226" max="9226" width="5.42578125" customWidth="1"/>
    <col min="9227" max="9227" width="6" customWidth="1"/>
    <col min="9228" max="9229" width="2.140625" customWidth="1"/>
    <col min="9230" max="9230" width="14.140625" bestFit="1" customWidth="1"/>
    <col min="9231" max="9231" width="6.42578125" bestFit="1" customWidth="1"/>
    <col min="9232" max="9232" width="1.7109375" customWidth="1"/>
    <col min="9233" max="9233" width="0" hidden="1" customWidth="1"/>
    <col min="9234" max="9470" width="23.85546875" customWidth="1"/>
    <col min="9471" max="9472" width="4.140625" bestFit="1" customWidth="1"/>
    <col min="9473" max="9473" width="36.140625" bestFit="1" customWidth="1"/>
    <col min="9474" max="9474" width="44.85546875" customWidth="1"/>
    <col min="9475" max="9475" width="2.28515625" customWidth="1"/>
    <col min="9476" max="9476" width="2.85546875" bestFit="1" customWidth="1"/>
    <col min="9477" max="9477" width="3.140625" bestFit="1" customWidth="1"/>
    <col min="9478" max="9478" width="4.42578125" customWidth="1"/>
    <col min="9479" max="9479" width="4.5703125" bestFit="1" customWidth="1"/>
    <col min="9480" max="9481" width="4.42578125" customWidth="1"/>
    <col min="9482" max="9482" width="5.42578125" customWidth="1"/>
    <col min="9483" max="9483" width="6" customWidth="1"/>
    <col min="9484" max="9485" width="2.140625" customWidth="1"/>
    <col min="9486" max="9486" width="14.140625" bestFit="1" customWidth="1"/>
    <col min="9487" max="9487" width="6.42578125" bestFit="1" customWidth="1"/>
    <col min="9488" max="9488" width="1.7109375" customWidth="1"/>
    <col min="9489" max="9489" width="0" hidden="1" customWidth="1"/>
    <col min="9490" max="9726" width="23.85546875" customWidth="1"/>
    <col min="9727" max="9728" width="4.140625" bestFit="1" customWidth="1"/>
    <col min="9729" max="9729" width="36.140625" bestFit="1" customWidth="1"/>
    <col min="9730" max="9730" width="44.85546875" customWidth="1"/>
    <col min="9731" max="9731" width="2.28515625" customWidth="1"/>
    <col min="9732" max="9732" width="2.85546875" bestFit="1" customWidth="1"/>
    <col min="9733" max="9733" width="3.140625" bestFit="1" customWidth="1"/>
    <col min="9734" max="9734" width="4.42578125" customWidth="1"/>
    <col min="9735" max="9735" width="4.5703125" bestFit="1" customWidth="1"/>
    <col min="9736" max="9737" width="4.42578125" customWidth="1"/>
    <col min="9738" max="9738" width="5.42578125" customWidth="1"/>
    <col min="9739" max="9739" width="6" customWidth="1"/>
    <col min="9740" max="9741" width="2.140625" customWidth="1"/>
    <col min="9742" max="9742" width="14.140625" bestFit="1" customWidth="1"/>
    <col min="9743" max="9743" width="6.42578125" bestFit="1" customWidth="1"/>
    <col min="9744" max="9744" width="1.7109375" customWidth="1"/>
    <col min="9745" max="9745" width="0" hidden="1" customWidth="1"/>
    <col min="9746" max="9982" width="23.85546875" customWidth="1"/>
    <col min="9983" max="9984" width="4.140625" bestFit="1" customWidth="1"/>
    <col min="9985" max="9985" width="36.140625" bestFit="1" customWidth="1"/>
    <col min="9986" max="9986" width="44.85546875" customWidth="1"/>
    <col min="9987" max="9987" width="2.28515625" customWidth="1"/>
    <col min="9988" max="9988" width="2.85546875" bestFit="1" customWidth="1"/>
    <col min="9989" max="9989" width="3.140625" bestFit="1" customWidth="1"/>
    <col min="9990" max="9990" width="4.42578125" customWidth="1"/>
    <col min="9991" max="9991" width="4.5703125" bestFit="1" customWidth="1"/>
    <col min="9992" max="9993" width="4.42578125" customWidth="1"/>
    <col min="9994" max="9994" width="5.42578125" customWidth="1"/>
    <col min="9995" max="9995" width="6" customWidth="1"/>
    <col min="9996" max="9997" width="2.140625" customWidth="1"/>
    <col min="9998" max="9998" width="14.140625" bestFit="1" customWidth="1"/>
    <col min="9999" max="9999" width="6.42578125" bestFit="1" customWidth="1"/>
    <col min="10000" max="10000" width="1.7109375" customWidth="1"/>
    <col min="10001" max="10001" width="0" hidden="1" customWidth="1"/>
    <col min="10002" max="10238" width="23.85546875" customWidth="1"/>
    <col min="10239" max="10240" width="4.140625" bestFit="1" customWidth="1"/>
    <col min="10241" max="10241" width="36.140625" bestFit="1" customWidth="1"/>
    <col min="10242" max="10242" width="44.85546875" customWidth="1"/>
    <col min="10243" max="10243" width="2.28515625" customWidth="1"/>
    <col min="10244" max="10244" width="2.85546875" bestFit="1" customWidth="1"/>
    <col min="10245" max="10245" width="3.140625" bestFit="1" customWidth="1"/>
    <col min="10246" max="10246" width="4.42578125" customWidth="1"/>
    <col min="10247" max="10247" width="4.5703125" bestFit="1" customWidth="1"/>
    <col min="10248" max="10249" width="4.42578125" customWidth="1"/>
    <col min="10250" max="10250" width="5.42578125" customWidth="1"/>
    <col min="10251" max="10251" width="6" customWidth="1"/>
    <col min="10252" max="10253" width="2.140625" customWidth="1"/>
    <col min="10254" max="10254" width="14.140625" bestFit="1" customWidth="1"/>
    <col min="10255" max="10255" width="6.42578125" bestFit="1" customWidth="1"/>
    <col min="10256" max="10256" width="1.7109375" customWidth="1"/>
    <col min="10257" max="10257" width="0" hidden="1" customWidth="1"/>
    <col min="10258" max="10494" width="23.85546875" customWidth="1"/>
    <col min="10495" max="10496" width="4.140625" bestFit="1" customWidth="1"/>
    <col min="10497" max="10497" width="36.140625" bestFit="1" customWidth="1"/>
    <col min="10498" max="10498" width="44.85546875" customWidth="1"/>
    <col min="10499" max="10499" width="2.28515625" customWidth="1"/>
    <col min="10500" max="10500" width="2.85546875" bestFit="1" customWidth="1"/>
    <col min="10501" max="10501" width="3.140625" bestFit="1" customWidth="1"/>
    <col min="10502" max="10502" width="4.42578125" customWidth="1"/>
    <col min="10503" max="10503" width="4.5703125" bestFit="1" customWidth="1"/>
    <col min="10504" max="10505" width="4.42578125" customWidth="1"/>
    <col min="10506" max="10506" width="5.42578125" customWidth="1"/>
    <col min="10507" max="10507" width="6" customWidth="1"/>
    <col min="10508" max="10509" width="2.140625" customWidth="1"/>
    <col min="10510" max="10510" width="14.140625" bestFit="1" customWidth="1"/>
    <col min="10511" max="10511" width="6.42578125" bestFit="1" customWidth="1"/>
    <col min="10512" max="10512" width="1.7109375" customWidth="1"/>
    <col min="10513" max="10513" width="0" hidden="1" customWidth="1"/>
    <col min="10514" max="10750" width="23.85546875" customWidth="1"/>
    <col min="10751" max="10752" width="4.140625" bestFit="1" customWidth="1"/>
    <col min="10753" max="10753" width="36.140625" bestFit="1" customWidth="1"/>
    <col min="10754" max="10754" width="44.85546875" customWidth="1"/>
    <col min="10755" max="10755" width="2.28515625" customWidth="1"/>
    <col min="10756" max="10756" width="2.85546875" bestFit="1" customWidth="1"/>
    <col min="10757" max="10757" width="3.140625" bestFit="1" customWidth="1"/>
    <col min="10758" max="10758" width="4.42578125" customWidth="1"/>
    <col min="10759" max="10759" width="4.5703125" bestFit="1" customWidth="1"/>
    <col min="10760" max="10761" width="4.42578125" customWidth="1"/>
    <col min="10762" max="10762" width="5.42578125" customWidth="1"/>
    <col min="10763" max="10763" width="6" customWidth="1"/>
    <col min="10764" max="10765" width="2.140625" customWidth="1"/>
    <col min="10766" max="10766" width="14.140625" bestFit="1" customWidth="1"/>
    <col min="10767" max="10767" width="6.42578125" bestFit="1" customWidth="1"/>
    <col min="10768" max="10768" width="1.7109375" customWidth="1"/>
    <col min="10769" max="10769" width="0" hidden="1" customWidth="1"/>
    <col min="10770" max="11006" width="23.85546875" customWidth="1"/>
    <col min="11007" max="11008" width="4.140625" bestFit="1" customWidth="1"/>
    <col min="11009" max="11009" width="36.140625" bestFit="1" customWidth="1"/>
    <col min="11010" max="11010" width="44.85546875" customWidth="1"/>
    <col min="11011" max="11011" width="2.28515625" customWidth="1"/>
    <col min="11012" max="11012" width="2.85546875" bestFit="1" customWidth="1"/>
    <col min="11013" max="11013" width="3.140625" bestFit="1" customWidth="1"/>
    <col min="11014" max="11014" width="4.42578125" customWidth="1"/>
    <col min="11015" max="11015" width="4.5703125" bestFit="1" customWidth="1"/>
    <col min="11016" max="11017" width="4.42578125" customWidth="1"/>
    <col min="11018" max="11018" width="5.42578125" customWidth="1"/>
    <col min="11019" max="11019" width="6" customWidth="1"/>
    <col min="11020" max="11021" width="2.140625" customWidth="1"/>
    <col min="11022" max="11022" width="14.140625" bestFit="1" customWidth="1"/>
    <col min="11023" max="11023" width="6.42578125" bestFit="1" customWidth="1"/>
    <col min="11024" max="11024" width="1.7109375" customWidth="1"/>
    <col min="11025" max="11025" width="0" hidden="1" customWidth="1"/>
    <col min="11026" max="11262" width="23.85546875" customWidth="1"/>
    <col min="11263" max="11264" width="4.140625" bestFit="1" customWidth="1"/>
    <col min="11265" max="11265" width="36.140625" bestFit="1" customWidth="1"/>
    <col min="11266" max="11266" width="44.85546875" customWidth="1"/>
    <col min="11267" max="11267" width="2.28515625" customWidth="1"/>
    <col min="11268" max="11268" width="2.85546875" bestFit="1" customWidth="1"/>
    <col min="11269" max="11269" width="3.140625" bestFit="1" customWidth="1"/>
    <col min="11270" max="11270" width="4.42578125" customWidth="1"/>
    <col min="11271" max="11271" width="4.5703125" bestFit="1" customWidth="1"/>
    <col min="11272" max="11273" width="4.42578125" customWidth="1"/>
    <col min="11274" max="11274" width="5.42578125" customWidth="1"/>
    <col min="11275" max="11275" width="6" customWidth="1"/>
    <col min="11276" max="11277" width="2.140625" customWidth="1"/>
    <col min="11278" max="11278" width="14.140625" bestFit="1" customWidth="1"/>
    <col min="11279" max="11279" width="6.42578125" bestFit="1" customWidth="1"/>
    <col min="11280" max="11280" width="1.7109375" customWidth="1"/>
    <col min="11281" max="11281" width="0" hidden="1" customWidth="1"/>
    <col min="11282" max="11518" width="23.85546875" customWidth="1"/>
    <col min="11519" max="11520" width="4.140625" bestFit="1" customWidth="1"/>
    <col min="11521" max="11521" width="36.140625" bestFit="1" customWidth="1"/>
    <col min="11522" max="11522" width="44.85546875" customWidth="1"/>
    <col min="11523" max="11523" width="2.28515625" customWidth="1"/>
    <col min="11524" max="11524" width="2.85546875" bestFit="1" customWidth="1"/>
    <col min="11525" max="11525" width="3.140625" bestFit="1" customWidth="1"/>
    <col min="11526" max="11526" width="4.42578125" customWidth="1"/>
    <col min="11527" max="11527" width="4.5703125" bestFit="1" customWidth="1"/>
    <col min="11528" max="11529" width="4.42578125" customWidth="1"/>
    <col min="11530" max="11530" width="5.42578125" customWidth="1"/>
    <col min="11531" max="11531" width="6" customWidth="1"/>
    <col min="11532" max="11533" width="2.140625" customWidth="1"/>
    <col min="11534" max="11534" width="14.140625" bestFit="1" customWidth="1"/>
    <col min="11535" max="11535" width="6.42578125" bestFit="1" customWidth="1"/>
    <col min="11536" max="11536" width="1.7109375" customWidth="1"/>
    <col min="11537" max="11537" width="0" hidden="1" customWidth="1"/>
    <col min="11538" max="11774" width="23.85546875" customWidth="1"/>
    <col min="11775" max="11776" width="4.140625" bestFit="1" customWidth="1"/>
    <col min="11777" max="11777" width="36.140625" bestFit="1" customWidth="1"/>
    <col min="11778" max="11778" width="44.85546875" customWidth="1"/>
    <col min="11779" max="11779" width="2.28515625" customWidth="1"/>
    <col min="11780" max="11780" width="2.85546875" bestFit="1" customWidth="1"/>
    <col min="11781" max="11781" width="3.140625" bestFit="1" customWidth="1"/>
    <col min="11782" max="11782" width="4.42578125" customWidth="1"/>
    <col min="11783" max="11783" width="4.5703125" bestFit="1" customWidth="1"/>
    <col min="11784" max="11785" width="4.42578125" customWidth="1"/>
    <col min="11786" max="11786" width="5.42578125" customWidth="1"/>
    <col min="11787" max="11787" width="6" customWidth="1"/>
    <col min="11788" max="11789" width="2.140625" customWidth="1"/>
    <col min="11790" max="11790" width="14.140625" bestFit="1" customWidth="1"/>
    <col min="11791" max="11791" width="6.42578125" bestFit="1" customWidth="1"/>
    <col min="11792" max="11792" width="1.7109375" customWidth="1"/>
    <col min="11793" max="11793" width="0" hidden="1" customWidth="1"/>
    <col min="11794" max="12030" width="23.85546875" customWidth="1"/>
    <col min="12031" max="12032" width="4.140625" bestFit="1" customWidth="1"/>
    <col min="12033" max="12033" width="36.140625" bestFit="1" customWidth="1"/>
    <col min="12034" max="12034" width="44.85546875" customWidth="1"/>
    <col min="12035" max="12035" width="2.28515625" customWidth="1"/>
    <col min="12036" max="12036" width="2.85546875" bestFit="1" customWidth="1"/>
    <col min="12037" max="12037" width="3.140625" bestFit="1" customWidth="1"/>
    <col min="12038" max="12038" width="4.42578125" customWidth="1"/>
    <col min="12039" max="12039" width="4.5703125" bestFit="1" customWidth="1"/>
    <col min="12040" max="12041" width="4.42578125" customWidth="1"/>
    <col min="12042" max="12042" width="5.42578125" customWidth="1"/>
    <col min="12043" max="12043" width="6" customWidth="1"/>
    <col min="12044" max="12045" width="2.140625" customWidth="1"/>
    <col min="12046" max="12046" width="14.140625" bestFit="1" customWidth="1"/>
    <col min="12047" max="12047" width="6.42578125" bestFit="1" customWidth="1"/>
    <col min="12048" max="12048" width="1.7109375" customWidth="1"/>
    <col min="12049" max="12049" width="0" hidden="1" customWidth="1"/>
    <col min="12050" max="12286" width="23.85546875" customWidth="1"/>
    <col min="12287" max="12288" width="4.140625" bestFit="1" customWidth="1"/>
    <col min="12289" max="12289" width="36.140625" bestFit="1" customWidth="1"/>
    <col min="12290" max="12290" width="44.85546875" customWidth="1"/>
    <col min="12291" max="12291" width="2.28515625" customWidth="1"/>
    <col min="12292" max="12292" width="2.85546875" bestFit="1" customWidth="1"/>
    <col min="12293" max="12293" width="3.140625" bestFit="1" customWidth="1"/>
    <col min="12294" max="12294" width="4.42578125" customWidth="1"/>
    <col min="12295" max="12295" width="4.5703125" bestFit="1" customWidth="1"/>
    <col min="12296" max="12297" width="4.42578125" customWidth="1"/>
    <col min="12298" max="12298" width="5.42578125" customWidth="1"/>
    <col min="12299" max="12299" width="6" customWidth="1"/>
    <col min="12300" max="12301" width="2.140625" customWidth="1"/>
    <col min="12302" max="12302" width="14.140625" bestFit="1" customWidth="1"/>
    <col min="12303" max="12303" width="6.42578125" bestFit="1" customWidth="1"/>
    <col min="12304" max="12304" width="1.7109375" customWidth="1"/>
    <col min="12305" max="12305" width="0" hidden="1" customWidth="1"/>
    <col min="12306" max="12542" width="23.85546875" customWidth="1"/>
    <col min="12543" max="12544" width="4.140625" bestFit="1" customWidth="1"/>
    <col min="12545" max="12545" width="36.140625" bestFit="1" customWidth="1"/>
    <col min="12546" max="12546" width="44.85546875" customWidth="1"/>
    <col min="12547" max="12547" width="2.28515625" customWidth="1"/>
    <col min="12548" max="12548" width="2.85546875" bestFit="1" customWidth="1"/>
    <col min="12549" max="12549" width="3.140625" bestFit="1" customWidth="1"/>
    <col min="12550" max="12550" width="4.42578125" customWidth="1"/>
    <col min="12551" max="12551" width="4.5703125" bestFit="1" customWidth="1"/>
    <col min="12552" max="12553" width="4.42578125" customWidth="1"/>
    <col min="12554" max="12554" width="5.42578125" customWidth="1"/>
    <col min="12555" max="12555" width="6" customWidth="1"/>
    <col min="12556" max="12557" width="2.140625" customWidth="1"/>
    <col min="12558" max="12558" width="14.140625" bestFit="1" customWidth="1"/>
    <col min="12559" max="12559" width="6.42578125" bestFit="1" customWidth="1"/>
    <col min="12560" max="12560" width="1.7109375" customWidth="1"/>
    <col min="12561" max="12561" width="0" hidden="1" customWidth="1"/>
    <col min="12562" max="12798" width="23.85546875" customWidth="1"/>
    <col min="12799" max="12800" width="4.140625" bestFit="1" customWidth="1"/>
    <col min="12801" max="12801" width="36.140625" bestFit="1" customWidth="1"/>
    <col min="12802" max="12802" width="44.85546875" customWidth="1"/>
    <col min="12803" max="12803" width="2.28515625" customWidth="1"/>
    <col min="12804" max="12804" width="2.85546875" bestFit="1" customWidth="1"/>
    <col min="12805" max="12805" width="3.140625" bestFit="1" customWidth="1"/>
    <col min="12806" max="12806" width="4.42578125" customWidth="1"/>
    <col min="12807" max="12807" width="4.5703125" bestFit="1" customWidth="1"/>
    <col min="12808" max="12809" width="4.42578125" customWidth="1"/>
    <col min="12810" max="12810" width="5.42578125" customWidth="1"/>
    <col min="12811" max="12811" width="6" customWidth="1"/>
    <col min="12812" max="12813" width="2.140625" customWidth="1"/>
    <col min="12814" max="12814" width="14.140625" bestFit="1" customWidth="1"/>
    <col min="12815" max="12815" width="6.42578125" bestFit="1" customWidth="1"/>
    <col min="12816" max="12816" width="1.7109375" customWidth="1"/>
    <col min="12817" max="12817" width="0" hidden="1" customWidth="1"/>
    <col min="12818" max="13054" width="23.85546875" customWidth="1"/>
    <col min="13055" max="13056" width="4.140625" bestFit="1" customWidth="1"/>
    <col min="13057" max="13057" width="36.140625" bestFit="1" customWidth="1"/>
    <col min="13058" max="13058" width="44.85546875" customWidth="1"/>
    <col min="13059" max="13059" width="2.28515625" customWidth="1"/>
    <col min="13060" max="13060" width="2.85546875" bestFit="1" customWidth="1"/>
    <col min="13061" max="13061" width="3.140625" bestFit="1" customWidth="1"/>
    <col min="13062" max="13062" width="4.42578125" customWidth="1"/>
    <col min="13063" max="13063" width="4.5703125" bestFit="1" customWidth="1"/>
    <col min="13064" max="13065" width="4.42578125" customWidth="1"/>
    <col min="13066" max="13066" width="5.42578125" customWidth="1"/>
    <col min="13067" max="13067" width="6" customWidth="1"/>
    <col min="13068" max="13069" width="2.140625" customWidth="1"/>
    <col min="13070" max="13070" width="14.140625" bestFit="1" customWidth="1"/>
    <col min="13071" max="13071" width="6.42578125" bestFit="1" customWidth="1"/>
    <col min="13072" max="13072" width="1.7109375" customWidth="1"/>
    <col min="13073" max="13073" width="0" hidden="1" customWidth="1"/>
    <col min="13074" max="13310" width="23.85546875" customWidth="1"/>
    <col min="13311" max="13312" width="4.140625" bestFit="1" customWidth="1"/>
    <col min="13313" max="13313" width="36.140625" bestFit="1" customWidth="1"/>
    <col min="13314" max="13314" width="44.85546875" customWidth="1"/>
    <col min="13315" max="13315" width="2.28515625" customWidth="1"/>
    <col min="13316" max="13316" width="2.85546875" bestFit="1" customWidth="1"/>
    <col min="13317" max="13317" width="3.140625" bestFit="1" customWidth="1"/>
    <col min="13318" max="13318" width="4.42578125" customWidth="1"/>
    <col min="13319" max="13319" width="4.5703125" bestFit="1" customWidth="1"/>
    <col min="13320" max="13321" width="4.42578125" customWidth="1"/>
    <col min="13322" max="13322" width="5.42578125" customWidth="1"/>
    <col min="13323" max="13323" width="6" customWidth="1"/>
    <col min="13324" max="13325" width="2.140625" customWidth="1"/>
    <col min="13326" max="13326" width="14.140625" bestFit="1" customWidth="1"/>
    <col min="13327" max="13327" width="6.42578125" bestFit="1" customWidth="1"/>
    <col min="13328" max="13328" width="1.7109375" customWidth="1"/>
    <col min="13329" max="13329" width="0" hidden="1" customWidth="1"/>
    <col min="13330" max="13566" width="23.85546875" customWidth="1"/>
    <col min="13567" max="13568" width="4.140625" bestFit="1" customWidth="1"/>
    <col min="13569" max="13569" width="36.140625" bestFit="1" customWidth="1"/>
    <col min="13570" max="13570" width="44.85546875" customWidth="1"/>
    <col min="13571" max="13571" width="2.28515625" customWidth="1"/>
    <col min="13572" max="13572" width="2.85546875" bestFit="1" customWidth="1"/>
    <col min="13573" max="13573" width="3.140625" bestFit="1" customWidth="1"/>
    <col min="13574" max="13574" width="4.42578125" customWidth="1"/>
    <col min="13575" max="13575" width="4.5703125" bestFit="1" customWidth="1"/>
    <col min="13576" max="13577" width="4.42578125" customWidth="1"/>
    <col min="13578" max="13578" width="5.42578125" customWidth="1"/>
    <col min="13579" max="13579" width="6" customWidth="1"/>
    <col min="13580" max="13581" width="2.140625" customWidth="1"/>
    <col min="13582" max="13582" width="14.140625" bestFit="1" customWidth="1"/>
    <col min="13583" max="13583" width="6.42578125" bestFit="1" customWidth="1"/>
    <col min="13584" max="13584" width="1.7109375" customWidth="1"/>
    <col min="13585" max="13585" width="0" hidden="1" customWidth="1"/>
    <col min="13586" max="13822" width="23.85546875" customWidth="1"/>
    <col min="13823" max="13824" width="4.140625" bestFit="1" customWidth="1"/>
    <col min="13825" max="13825" width="36.140625" bestFit="1" customWidth="1"/>
    <col min="13826" max="13826" width="44.85546875" customWidth="1"/>
    <col min="13827" max="13827" width="2.28515625" customWidth="1"/>
    <col min="13828" max="13828" width="2.85546875" bestFit="1" customWidth="1"/>
    <col min="13829" max="13829" width="3.140625" bestFit="1" customWidth="1"/>
    <col min="13830" max="13830" width="4.42578125" customWidth="1"/>
    <col min="13831" max="13831" width="4.5703125" bestFit="1" customWidth="1"/>
    <col min="13832" max="13833" width="4.42578125" customWidth="1"/>
    <col min="13834" max="13834" width="5.42578125" customWidth="1"/>
    <col min="13835" max="13835" width="6" customWidth="1"/>
    <col min="13836" max="13837" width="2.140625" customWidth="1"/>
    <col min="13838" max="13838" width="14.140625" bestFit="1" customWidth="1"/>
    <col min="13839" max="13839" width="6.42578125" bestFit="1" customWidth="1"/>
    <col min="13840" max="13840" width="1.7109375" customWidth="1"/>
    <col min="13841" max="13841" width="0" hidden="1" customWidth="1"/>
    <col min="13842" max="14078" width="23.85546875" customWidth="1"/>
    <col min="14079" max="14080" width="4.140625" bestFit="1" customWidth="1"/>
    <col min="14081" max="14081" width="36.140625" bestFit="1" customWidth="1"/>
    <col min="14082" max="14082" width="44.85546875" customWidth="1"/>
    <col min="14083" max="14083" width="2.28515625" customWidth="1"/>
    <col min="14084" max="14084" width="2.85546875" bestFit="1" customWidth="1"/>
    <col min="14085" max="14085" width="3.140625" bestFit="1" customWidth="1"/>
    <col min="14086" max="14086" width="4.42578125" customWidth="1"/>
    <col min="14087" max="14087" width="4.5703125" bestFit="1" customWidth="1"/>
    <col min="14088" max="14089" width="4.42578125" customWidth="1"/>
    <col min="14090" max="14090" width="5.42578125" customWidth="1"/>
    <col min="14091" max="14091" width="6" customWidth="1"/>
    <col min="14092" max="14093" width="2.140625" customWidth="1"/>
    <col min="14094" max="14094" width="14.140625" bestFit="1" customWidth="1"/>
    <col min="14095" max="14095" width="6.42578125" bestFit="1" customWidth="1"/>
    <col min="14096" max="14096" width="1.7109375" customWidth="1"/>
    <col min="14097" max="14097" width="0" hidden="1" customWidth="1"/>
    <col min="14098" max="14334" width="23.85546875" customWidth="1"/>
    <col min="14335" max="14336" width="4.140625" bestFit="1" customWidth="1"/>
    <col min="14337" max="14337" width="36.140625" bestFit="1" customWidth="1"/>
    <col min="14338" max="14338" width="44.85546875" customWidth="1"/>
    <col min="14339" max="14339" width="2.28515625" customWidth="1"/>
    <col min="14340" max="14340" width="2.85546875" bestFit="1" customWidth="1"/>
    <col min="14341" max="14341" width="3.140625" bestFit="1" customWidth="1"/>
    <col min="14342" max="14342" width="4.42578125" customWidth="1"/>
    <col min="14343" max="14343" width="4.5703125" bestFit="1" customWidth="1"/>
    <col min="14344" max="14345" width="4.42578125" customWidth="1"/>
    <col min="14346" max="14346" width="5.42578125" customWidth="1"/>
    <col min="14347" max="14347" width="6" customWidth="1"/>
    <col min="14348" max="14349" width="2.140625" customWidth="1"/>
    <col min="14350" max="14350" width="14.140625" bestFit="1" customWidth="1"/>
    <col min="14351" max="14351" width="6.42578125" bestFit="1" customWidth="1"/>
    <col min="14352" max="14352" width="1.7109375" customWidth="1"/>
    <col min="14353" max="14353" width="0" hidden="1" customWidth="1"/>
    <col min="14354" max="14590" width="23.85546875" customWidth="1"/>
    <col min="14591" max="14592" width="4.140625" bestFit="1" customWidth="1"/>
    <col min="14593" max="14593" width="36.140625" bestFit="1" customWidth="1"/>
    <col min="14594" max="14594" width="44.85546875" customWidth="1"/>
    <col min="14595" max="14595" width="2.28515625" customWidth="1"/>
    <col min="14596" max="14596" width="2.85546875" bestFit="1" customWidth="1"/>
    <col min="14597" max="14597" width="3.140625" bestFit="1" customWidth="1"/>
    <col min="14598" max="14598" width="4.42578125" customWidth="1"/>
    <col min="14599" max="14599" width="4.5703125" bestFit="1" customWidth="1"/>
    <col min="14600" max="14601" width="4.42578125" customWidth="1"/>
    <col min="14602" max="14602" width="5.42578125" customWidth="1"/>
    <col min="14603" max="14603" width="6" customWidth="1"/>
    <col min="14604" max="14605" width="2.140625" customWidth="1"/>
    <col min="14606" max="14606" width="14.140625" bestFit="1" customWidth="1"/>
    <col min="14607" max="14607" width="6.42578125" bestFit="1" customWidth="1"/>
    <col min="14608" max="14608" width="1.7109375" customWidth="1"/>
    <col min="14609" max="14609" width="0" hidden="1" customWidth="1"/>
    <col min="14610" max="14846" width="23.85546875" customWidth="1"/>
    <col min="14847" max="14848" width="4.140625" bestFit="1" customWidth="1"/>
    <col min="14849" max="14849" width="36.140625" bestFit="1" customWidth="1"/>
    <col min="14850" max="14850" width="44.85546875" customWidth="1"/>
    <col min="14851" max="14851" width="2.28515625" customWidth="1"/>
    <col min="14852" max="14852" width="2.85546875" bestFit="1" customWidth="1"/>
    <col min="14853" max="14853" width="3.140625" bestFit="1" customWidth="1"/>
    <col min="14854" max="14854" width="4.42578125" customWidth="1"/>
    <col min="14855" max="14855" width="4.5703125" bestFit="1" customWidth="1"/>
    <col min="14856" max="14857" width="4.42578125" customWidth="1"/>
    <col min="14858" max="14858" width="5.42578125" customWidth="1"/>
    <col min="14859" max="14859" width="6" customWidth="1"/>
    <col min="14860" max="14861" width="2.140625" customWidth="1"/>
    <col min="14862" max="14862" width="14.140625" bestFit="1" customWidth="1"/>
    <col min="14863" max="14863" width="6.42578125" bestFit="1" customWidth="1"/>
    <col min="14864" max="14864" width="1.7109375" customWidth="1"/>
    <col min="14865" max="14865" width="0" hidden="1" customWidth="1"/>
    <col min="14866" max="15102" width="23.85546875" customWidth="1"/>
    <col min="15103" max="15104" width="4.140625" bestFit="1" customWidth="1"/>
    <col min="15105" max="15105" width="36.140625" bestFit="1" customWidth="1"/>
    <col min="15106" max="15106" width="44.85546875" customWidth="1"/>
    <col min="15107" max="15107" width="2.28515625" customWidth="1"/>
    <col min="15108" max="15108" width="2.85546875" bestFit="1" customWidth="1"/>
    <col min="15109" max="15109" width="3.140625" bestFit="1" customWidth="1"/>
    <col min="15110" max="15110" width="4.42578125" customWidth="1"/>
    <col min="15111" max="15111" width="4.5703125" bestFit="1" customWidth="1"/>
    <col min="15112" max="15113" width="4.42578125" customWidth="1"/>
    <col min="15114" max="15114" width="5.42578125" customWidth="1"/>
    <col min="15115" max="15115" width="6" customWidth="1"/>
    <col min="15116" max="15117" width="2.140625" customWidth="1"/>
    <col min="15118" max="15118" width="14.140625" bestFit="1" customWidth="1"/>
    <col min="15119" max="15119" width="6.42578125" bestFit="1" customWidth="1"/>
    <col min="15120" max="15120" width="1.7109375" customWidth="1"/>
    <col min="15121" max="15121" width="0" hidden="1" customWidth="1"/>
    <col min="15122" max="15358" width="23.85546875" customWidth="1"/>
    <col min="15359" max="15360" width="4.140625" bestFit="1" customWidth="1"/>
    <col min="15361" max="15361" width="36.140625" bestFit="1" customWidth="1"/>
    <col min="15362" max="15362" width="44.85546875" customWidth="1"/>
    <col min="15363" max="15363" width="2.28515625" customWidth="1"/>
    <col min="15364" max="15364" width="2.85546875" bestFit="1" customWidth="1"/>
    <col min="15365" max="15365" width="3.140625" bestFit="1" customWidth="1"/>
    <col min="15366" max="15366" width="4.42578125" customWidth="1"/>
    <col min="15367" max="15367" width="4.5703125" bestFit="1" customWidth="1"/>
    <col min="15368" max="15369" width="4.42578125" customWidth="1"/>
    <col min="15370" max="15370" width="5.42578125" customWidth="1"/>
    <col min="15371" max="15371" width="6" customWidth="1"/>
    <col min="15372" max="15373" width="2.140625" customWidth="1"/>
    <col min="15374" max="15374" width="14.140625" bestFit="1" customWidth="1"/>
    <col min="15375" max="15375" width="6.42578125" bestFit="1" customWidth="1"/>
    <col min="15376" max="15376" width="1.7109375" customWidth="1"/>
    <col min="15377" max="15377" width="0" hidden="1" customWidth="1"/>
    <col min="15378" max="15614" width="23.85546875" customWidth="1"/>
    <col min="15615" max="15616" width="4.140625" bestFit="1" customWidth="1"/>
    <col min="15617" max="15617" width="36.140625" bestFit="1" customWidth="1"/>
    <col min="15618" max="15618" width="44.85546875" customWidth="1"/>
    <col min="15619" max="15619" width="2.28515625" customWidth="1"/>
    <col min="15620" max="15620" width="2.85546875" bestFit="1" customWidth="1"/>
    <col min="15621" max="15621" width="3.140625" bestFit="1" customWidth="1"/>
    <col min="15622" max="15622" width="4.42578125" customWidth="1"/>
    <col min="15623" max="15623" width="4.5703125" bestFit="1" customWidth="1"/>
    <col min="15624" max="15625" width="4.42578125" customWidth="1"/>
    <col min="15626" max="15626" width="5.42578125" customWidth="1"/>
    <col min="15627" max="15627" width="6" customWidth="1"/>
    <col min="15628" max="15629" width="2.140625" customWidth="1"/>
    <col min="15630" max="15630" width="14.140625" bestFit="1" customWidth="1"/>
    <col min="15631" max="15631" width="6.42578125" bestFit="1" customWidth="1"/>
    <col min="15632" max="15632" width="1.7109375" customWidth="1"/>
    <col min="15633" max="15633" width="0" hidden="1" customWidth="1"/>
    <col min="15634" max="15870" width="23.85546875" customWidth="1"/>
    <col min="15871" max="15872" width="4.140625" bestFit="1" customWidth="1"/>
    <col min="15873" max="15873" width="36.140625" bestFit="1" customWidth="1"/>
    <col min="15874" max="15874" width="44.85546875" customWidth="1"/>
    <col min="15875" max="15875" width="2.28515625" customWidth="1"/>
    <col min="15876" max="15876" width="2.85546875" bestFit="1" customWidth="1"/>
    <col min="15877" max="15877" width="3.140625" bestFit="1" customWidth="1"/>
    <col min="15878" max="15878" width="4.42578125" customWidth="1"/>
    <col min="15879" max="15879" width="4.5703125" bestFit="1" customWidth="1"/>
    <col min="15880" max="15881" width="4.42578125" customWidth="1"/>
    <col min="15882" max="15882" width="5.42578125" customWidth="1"/>
    <col min="15883" max="15883" width="6" customWidth="1"/>
    <col min="15884" max="15885" width="2.140625" customWidth="1"/>
    <col min="15886" max="15886" width="14.140625" bestFit="1" customWidth="1"/>
    <col min="15887" max="15887" width="6.42578125" bestFit="1" customWidth="1"/>
    <col min="15888" max="15888" width="1.7109375" customWidth="1"/>
    <col min="15889" max="15889" width="0" hidden="1" customWidth="1"/>
    <col min="15890" max="16126" width="23.85546875" customWidth="1"/>
    <col min="16127" max="16128" width="4.140625" bestFit="1" customWidth="1"/>
    <col min="16129" max="16129" width="36.140625" bestFit="1" customWidth="1"/>
    <col min="16130" max="16130" width="44.85546875" customWidth="1"/>
    <col min="16131" max="16131" width="2.28515625" customWidth="1"/>
    <col min="16132" max="16132" width="2.85546875" bestFit="1" customWidth="1"/>
    <col min="16133" max="16133" width="3.140625" bestFit="1" customWidth="1"/>
    <col min="16134" max="16134" width="4.42578125" customWidth="1"/>
    <col min="16135" max="16135" width="4.5703125" bestFit="1" customWidth="1"/>
    <col min="16136" max="16137" width="4.42578125" customWidth="1"/>
    <col min="16138" max="16138" width="5.42578125" customWidth="1"/>
    <col min="16139" max="16139" width="6" customWidth="1"/>
    <col min="16140" max="16141" width="2.140625" customWidth="1"/>
    <col min="16142" max="16142" width="14.140625" bestFit="1" customWidth="1"/>
    <col min="16143" max="16143" width="6.42578125" bestFit="1" customWidth="1"/>
    <col min="16144" max="16144" width="1.7109375" customWidth="1"/>
    <col min="16145" max="16145" width="0" hidden="1" customWidth="1"/>
    <col min="16146" max="16384" width="23.85546875" customWidth="1"/>
  </cols>
  <sheetData>
    <row r="1" spans="1:17" s="21" customFormat="1" ht="48" customHeight="1">
      <c r="A1" s="18" t="s">
        <v>10</v>
      </c>
      <c r="B1" s="19" t="s">
        <v>11</v>
      </c>
      <c r="C1" s="19" t="s">
        <v>29</v>
      </c>
      <c r="D1" s="90" t="s">
        <v>12</v>
      </c>
      <c r="E1" s="87" t="s">
        <v>13</v>
      </c>
      <c r="F1" s="52" t="s">
        <v>31</v>
      </c>
      <c r="G1" s="49" t="s">
        <v>32</v>
      </c>
      <c r="H1" s="18" t="s">
        <v>40</v>
      </c>
      <c r="I1" s="18" t="s">
        <v>14</v>
      </c>
      <c r="J1" s="112" t="s">
        <v>15</v>
      </c>
      <c r="K1" s="113"/>
      <c r="L1" s="114" t="s">
        <v>16</v>
      </c>
      <c r="M1" s="115"/>
      <c r="N1" s="64"/>
      <c r="O1" s="59" t="s">
        <v>17</v>
      </c>
      <c r="P1" s="61" t="s">
        <v>0</v>
      </c>
      <c r="Q1" s="20" t="s">
        <v>18</v>
      </c>
    </row>
    <row r="2" spans="1:17" s="27" customFormat="1" ht="48" customHeight="1">
      <c r="A2" s="22">
        <v>1</v>
      </c>
      <c r="B2" s="99">
        <v>30706</v>
      </c>
      <c r="C2" s="99"/>
      <c r="D2" s="99" t="s">
        <v>42</v>
      </c>
      <c r="E2" s="99" t="s">
        <v>43</v>
      </c>
      <c r="F2" s="15"/>
      <c r="G2" s="50"/>
      <c r="H2" s="24"/>
      <c r="I2" s="24"/>
      <c r="J2" s="24"/>
      <c r="K2" s="24"/>
      <c r="L2" s="119"/>
      <c r="M2" s="118"/>
      <c r="N2" s="65"/>
      <c r="O2" s="60" t="str">
        <f t="shared" ref="O2:O33" si="0">INT(Q2/16)&amp;" LBs "&amp;MOD(Q2,16)&amp;" OZs"</f>
        <v>0 LBs 0 OZs</v>
      </c>
      <c r="P2" s="62" t="s">
        <v>54</v>
      </c>
      <c r="Q2" s="26">
        <f t="shared" ref="Q2:Q33" si="1">SUM(L2)*16+(M2)</f>
        <v>0</v>
      </c>
    </row>
    <row r="3" spans="1:17" s="27" customFormat="1" ht="48" customHeight="1">
      <c r="A3" s="22">
        <v>2</v>
      </c>
      <c r="B3" s="99">
        <v>32124</v>
      </c>
      <c r="C3" s="99"/>
      <c r="D3" s="99" t="s">
        <v>44</v>
      </c>
      <c r="E3" s="99" t="s">
        <v>45</v>
      </c>
      <c r="F3" s="15">
        <v>5</v>
      </c>
      <c r="G3" s="50">
        <v>5</v>
      </c>
      <c r="H3" s="24"/>
      <c r="I3" s="24"/>
      <c r="J3" s="24">
        <v>7</v>
      </c>
      <c r="K3" s="24">
        <v>47</v>
      </c>
      <c r="L3" s="119">
        <v>25</v>
      </c>
      <c r="M3" s="118">
        <v>35</v>
      </c>
      <c r="N3" s="65"/>
      <c r="O3" s="60">
        <v>25.35</v>
      </c>
      <c r="P3" s="62">
        <v>1</v>
      </c>
      <c r="Q3" s="26">
        <f t="shared" si="1"/>
        <v>435</v>
      </c>
    </row>
    <row r="4" spans="1:17" s="27" customFormat="1" ht="48" customHeight="1">
      <c r="A4" s="22">
        <v>3</v>
      </c>
      <c r="B4" s="99">
        <v>32125</v>
      </c>
      <c r="C4" s="99"/>
      <c r="D4" s="99" t="s">
        <v>46</v>
      </c>
      <c r="E4" s="99" t="s">
        <v>45</v>
      </c>
      <c r="F4" s="15">
        <v>5</v>
      </c>
      <c r="G4" s="50">
        <v>5</v>
      </c>
      <c r="H4" s="24"/>
      <c r="I4" s="24"/>
      <c r="J4" s="24">
        <v>3</v>
      </c>
      <c r="K4" s="24">
        <v>68</v>
      </c>
      <c r="L4" s="119">
        <v>13</v>
      </c>
      <c r="M4" s="118">
        <v>17</v>
      </c>
      <c r="N4" s="65"/>
      <c r="O4" s="60">
        <v>13.17</v>
      </c>
      <c r="P4" s="62">
        <v>4</v>
      </c>
      <c r="Q4" s="26">
        <f t="shared" si="1"/>
        <v>225</v>
      </c>
    </row>
    <row r="5" spans="1:17" s="27" customFormat="1" ht="48" customHeight="1">
      <c r="A5" s="22">
        <v>4</v>
      </c>
      <c r="B5" s="99">
        <v>32181</v>
      </c>
      <c r="C5" s="99"/>
      <c r="D5" s="99" t="s">
        <v>47</v>
      </c>
      <c r="E5" s="99" t="s">
        <v>48</v>
      </c>
      <c r="F5" s="15">
        <v>5</v>
      </c>
      <c r="G5" s="50">
        <v>5</v>
      </c>
      <c r="H5" s="24"/>
      <c r="I5" s="24"/>
      <c r="J5" s="24">
        <v>5</v>
      </c>
      <c r="K5" s="24">
        <v>77</v>
      </c>
      <c r="L5" s="119">
        <v>21</v>
      </c>
      <c r="M5" s="118">
        <v>60</v>
      </c>
      <c r="N5" s="65">
        <v>0</v>
      </c>
      <c r="O5" s="60">
        <v>21.6</v>
      </c>
      <c r="P5" s="62">
        <v>2</v>
      </c>
      <c r="Q5" s="26">
        <f t="shared" si="1"/>
        <v>396</v>
      </c>
    </row>
    <row r="6" spans="1:17" s="27" customFormat="1" ht="48" customHeight="1">
      <c r="A6" s="22">
        <v>5</v>
      </c>
      <c r="B6" s="99">
        <v>32192</v>
      </c>
      <c r="C6" s="99"/>
      <c r="D6" s="99" t="s">
        <v>49</v>
      </c>
      <c r="E6" s="99" t="s">
        <v>50</v>
      </c>
      <c r="F6" s="15">
        <v>5</v>
      </c>
      <c r="G6" s="50">
        <v>3</v>
      </c>
      <c r="H6" s="24"/>
      <c r="I6" s="24"/>
      <c r="J6" s="24"/>
      <c r="K6" s="24"/>
      <c r="L6" s="119">
        <v>13</v>
      </c>
      <c r="M6" s="118">
        <v>70</v>
      </c>
      <c r="N6" s="65"/>
      <c r="O6" s="60">
        <v>12.7</v>
      </c>
      <c r="P6" s="62">
        <v>5</v>
      </c>
      <c r="Q6" s="26">
        <f t="shared" si="1"/>
        <v>278</v>
      </c>
    </row>
    <row r="7" spans="1:17" s="27" customFormat="1" ht="48" customHeight="1">
      <c r="A7" s="22">
        <v>6</v>
      </c>
      <c r="B7" s="99">
        <v>32195</v>
      </c>
      <c r="C7" s="99"/>
      <c r="D7" s="99" t="s">
        <v>51</v>
      </c>
      <c r="E7" s="99" t="s">
        <v>52</v>
      </c>
      <c r="F7" s="15">
        <v>5</v>
      </c>
      <c r="G7" s="50">
        <v>5</v>
      </c>
      <c r="H7" s="24"/>
      <c r="I7" s="24"/>
      <c r="J7" s="24">
        <v>4</v>
      </c>
      <c r="K7" s="24">
        <v>59</v>
      </c>
      <c r="L7" s="119">
        <v>15</v>
      </c>
      <c r="M7" s="118">
        <v>24</v>
      </c>
      <c r="N7" s="65"/>
      <c r="O7" s="60">
        <v>15.24</v>
      </c>
      <c r="P7" s="62">
        <v>3</v>
      </c>
      <c r="Q7" s="26">
        <f t="shared" si="1"/>
        <v>264</v>
      </c>
    </row>
    <row r="8" spans="1:17" s="27" customFormat="1" ht="48" customHeight="1">
      <c r="A8" s="22">
        <v>7</v>
      </c>
      <c r="B8" s="99">
        <v>32198</v>
      </c>
      <c r="C8" s="99"/>
      <c r="D8" s="99" t="s">
        <v>53</v>
      </c>
      <c r="E8" s="99" t="s">
        <v>45</v>
      </c>
      <c r="F8" s="15">
        <v>5</v>
      </c>
      <c r="G8" s="50">
        <v>5</v>
      </c>
      <c r="H8" s="24"/>
      <c r="I8" s="24"/>
      <c r="J8" s="24"/>
      <c r="K8" s="24"/>
      <c r="L8" s="119">
        <v>10</v>
      </c>
      <c r="M8" s="118">
        <v>5</v>
      </c>
      <c r="N8" s="65"/>
      <c r="O8" s="60">
        <v>10.050000000000001</v>
      </c>
      <c r="P8" s="62">
        <v>6</v>
      </c>
      <c r="Q8" s="26">
        <f t="shared" si="1"/>
        <v>165</v>
      </c>
    </row>
    <row r="9" spans="1:17" s="27" customFormat="1" ht="48" customHeight="1">
      <c r="A9" s="22">
        <v>8</v>
      </c>
      <c r="B9" s="99"/>
      <c r="C9" s="99"/>
      <c r="D9" s="99"/>
      <c r="E9" s="99"/>
      <c r="F9" s="15"/>
      <c r="G9" s="50"/>
      <c r="H9" s="24"/>
      <c r="I9" s="24"/>
      <c r="J9" s="24"/>
      <c r="K9" s="24"/>
      <c r="L9" s="25"/>
      <c r="M9" s="55"/>
      <c r="N9" s="65"/>
      <c r="O9" s="60" t="str">
        <f t="shared" si="0"/>
        <v>0 LBs 0 OZs</v>
      </c>
      <c r="P9" s="62">
        <v>8</v>
      </c>
      <c r="Q9" s="26">
        <f t="shared" si="1"/>
        <v>0</v>
      </c>
    </row>
    <row r="10" spans="1:17" s="27" customFormat="1" ht="48" customHeight="1">
      <c r="A10" s="22">
        <v>9</v>
      </c>
      <c r="B10" s="99"/>
      <c r="C10" s="99"/>
      <c r="D10" s="99"/>
      <c r="E10" s="99"/>
      <c r="F10" s="15"/>
      <c r="G10" s="50"/>
      <c r="H10" s="24"/>
      <c r="I10" s="24"/>
      <c r="J10" s="24"/>
      <c r="K10" s="24"/>
      <c r="L10" s="25"/>
      <c r="M10" s="55"/>
      <c r="N10" s="65"/>
      <c r="O10" s="60" t="str">
        <f t="shared" si="0"/>
        <v>0 LBs 0 OZs</v>
      </c>
      <c r="P10" s="62">
        <v>9</v>
      </c>
      <c r="Q10" s="26">
        <f t="shared" si="1"/>
        <v>0</v>
      </c>
    </row>
    <row r="11" spans="1:17" s="27" customFormat="1" ht="48" customHeight="1">
      <c r="A11" s="22">
        <v>10</v>
      </c>
      <c r="B11" s="99"/>
      <c r="C11" s="99"/>
      <c r="D11" s="99"/>
      <c r="E11" s="99"/>
      <c r="F11" s="15"/>
      <c r="G11" s="50"/>
      <c r="H11" s="24"/>
      <c r="I11" s="24"/>
      <c r="J11" s="24"/>
      <c r="K11" s="24"/>
      <c r="L11" s="25"/>
      <c r="M11" s="55"/>
      <c r="N11" s="65"/>
      <c r="O11" s="60" t="str">
        <f t="shared" si="0"/>
        <v>0 LBs 0 OZs</v>
      </c>
      <c r="P11" s="62">
        <v>10</v>
      </c>
      <c r="Q11" s="26">
        <f t="shared" si="1"/>
        <v>0</v>
      </c>
    </row>
    <row r="12" spans="1:17" s="27" customFormat="1" ht="48" customHeight="1">
      <c r="A12" s="22">
        <v>11</v>
      </c>
      <c r="B12" s="99"/>
      <c r="C12" s="99"/>
      <c r="D12" s="99"/>
      <c r="E12" s="99"/>
      <c r="F12" s="24"/>
      <c r="G12" s="50"/>
      <c r="H12" s="24"/>
      <c r="I12" s="24"/>
      <c r="J12" s="24"/>
      <c r="K12" s="24"/>
      <c r="L12" s="25"/>
      <c r="M12" s="55"/>
      <c r="N12" s="65"/>
      <c r="O12" s="60" t="str">
        <f t="shared" si="0"/>
        <v>0 LBs 0 OZs</v>
      </c>
      <c r="P12" s="62">
        <v>11</v>
      </c>
      <c r="Q12" s="26">
        <f t="shared" si="1"/>
        <v>0</v>
      </c>
    </row>
    <row r="13" spans="1:17" s="27" customFormat="1" ht="48" customHeight="1">
      <c r="A13" s="22">
        <v>12</v>
      </c>
      <c r="B13" s="99"/>
      <c r="C13" s="99"/>
      <c r="D13" s="99"/>
      <c r="E13" s="99"/>
      <c r="F13" s="24"/>
      <c r="G13" s="50"/>
      <c r="H13" s="24"/>
      <c r="I13" s="24"/>
      <c r="J13" s="24"/>
      <c r="K13" s="24"/>
      <c r="L13" s="25"/>
      <c r="M13" s="55"/>
      <c r="N13" s="65"/>
      <c r="O13" s="60" t="str">
        <f t="shared" si="0"/>
        <v>0 LBs 0 OZs</v>
      </c>
      <c r="P13" s="62">
        <v>12</v>
      </c>
      <c r="Q13" s="26">
        <f t="shared" si="1"/>
        <v>0</v>
      </c>
    </row>
    <row r="14" spans="1:17" s="27" customFormat="1" ht="48" customHeight="1">
      <c r="A14" s="22">
        <v>13</v>
      </c>
      <c r="B14" s="99"/>
      <c r="C14" s="99"/>
      <c r="D14" s="99"/>
      <c r="E14" s="99"/>
      <c r="F14" s="24"/>
      <c r="G14" s="50"/>
      <c r="H14" s="24"/>
      <c r="I14" s="24"/>
      <c r="J14" s="24"/>
      <c r="K14" s="24"/>
      <c r="L14" s="25"/>
      <c r="M14" s="55"/>
      <c r="N14" s="65"/>
      <c r="O14" s="60" t="str">
        <f t="shared" si="0"/>
        <v>0 LBs 0 OZs</v>
      </c>
      <c r="P14" s="62">
        <v>13</v>
      </c>
      <c r="Q14" s="26">
        <f t="shared" si="1"/>
        <v>0</v>
      </c>
    </row>
    <row r="15" spans="1:17" s="27" customFormat="1" ht="48" customHeight="1">
      <c r="A15" s="22">
        <v>14</v>
      </c>
      <c r="B15" s="99"/>
      <c r="C15" s="99"/>
      <c r="D15" s="99"/>
      <c r="E15" s="99"/>
      <c r="F15" s="24"/>
      <c r="G15" s="50"/>
      <c r="H15" s="24"/>
      <c r="I15" s="24"/>
      <c r="J15" s="24"/>
      <c r="K15" s="24"/>
      <c r="L15" s="25"/>
      <c r="M15" s="55"/>
      <c r="N15" s="65"/>
      <c r="O15" s="60" t="str">
        <f t="shared" si="0"/>
        <v>0 LBs 0 OZs</v>
      </c>
      <c r="P15" s="62">
        <v>14</v>
      </c>
      <c r="Q15" s="26">
        <f t="shared" si="1"/>
        <v>0</v>
      </c>
    </row>
    <row r="16" spans="1:17" s="27" customFormat="1" ht="48" customHeight="1">
      <c r="A16" s="22">
        <v>15</v>
      </c>
      <c r="B16" s="99"/>
      <c r="C16" s="99"/>
      <c r="D16" s="99"/>
      <c r="E16" s="99"/>
      <c r="F16" s="24"/>
      <c r="G16" s="50"/>
      <c r="H16" s="24"/>
      <c r="I16" s="24"/>
      <c r="J16" s="24"/>
      <c r="K16" s="24"/>
      <c r="L16" s="25"/>
      <c r="M16" s="55"/>
      <c r="N16" s="65"/>
      <c r="O16" s="60" t="str">
        <f t="shared" si="0"/>
        <v>0 LBs 0 OZs</v>
      </c>
      <c r="P16" s="62">
        <v>15</v>
      </c>
      <c r="Q16" s="26">
        <f t="shared" si="1"/>
        <v>0</v>
      </c>
    </row>
    <row r="17" spans="1:17" s="27" customFormat="1" ht="48" customHeight="1">
      <c r="A17" s="22">
        <v>16</v>
      </c>
      <c r="B17" s="99"/>
      <c r="C17" s="99"/>
      <c r="D17" s="99"/>
      <c r="E17" s="99"/>
      <c r="F17" s="24"/>
      <c r="G17" s="50"/>
      <c r="H17" s="24"/>
      <c r="I17" s="24"/>
      <c r="J17" s="24"/>
      <c r="K17" s="24"/>
      <c r="L17" s="25"/>
      <c r="M17" s="55"/>
      <c r="N17" s="65"/>
      <c r="O17" s="60" t="str">
        <f t="shared" si="0"/>
        <v>0 LBs 0 OZs</v>
      </c>
      <c r="P17" s="62">
        <v>16</v>
      </c>
      <c r="Q17" s="26">
        <f t="shared" si="1"/>
        <v>0</v>
      </c>
    </row>
    <row r="18" spans="1:17" s="27" customFormat="1" ht="48" customHeight="1">
      <c r="A18" s="22">
        <v>17</v>
      </c>
      <c r="B18" s="99"/>
      <c r="C18" s="99"/>
      <c r="D18" s="99"/>
      <c r="E18" s="99"/>
      <c r="F18" s="24"/>
      <c r="G18" s="50"/>
      <c r="H18" s="24"/>
      <c r="I18" s="24"/>
      <c r="J18" s="24"/>
      <c r="K18" s="24"/>
      <c r="L18" s="25"/>
      <c r="M18" s="55"/>
      <c r="N18" s="65"/>
      <c r="O18" s="60" t="str">
        <f t="shared" si="0"/>
        <v>0 LBs 0 OZs</v>
      </c>
      <c r="P18" s="62">
        <v>17</v>
      </c>
      <c r="Q18" s="26">
        <f t="shared" si="1"/>
        <v>0</v>
      </c>
    </row>
    <row r="19" spans="1:17" s="27" customFormat="1" ht="48" customHeight="1">
      <c r="A19" s="22">
        <v>18</v>
      </c>
      <c r="B19" s="99"/>
      <c r="C19" s="99"/>
      <c r="D19" s="99"/>
      <c r="E19" s="99"/>
      <c r="F19" s="24"/>
      <c r="G19" s="50"/>
      <c r="H19" s="24"/>
      <c r="I19" s="24"/>
      <c r="J19" s="24"/>
      <c r="K19" s="24"/>
      <c r="L19" s="25"/>
      <c r="M19" s="55"/>
      <c r="N19" s="65"/>
      <c r="O19" s="60" t="str">
        <f t="shared" si="0"/>
        <v>0 LBs 0 OZs</v>
      </c>
      <c r="P19" s="62">
        <v>18</v>
      </c>
      <c r="Q19" s="26">
        <f t="shared" si="1"/>
        <v>0</v>
      </c>
    </row>
    <row r="20" spans="1:17" s="27" customFormat="1" ht="48" customHeight="1">
      <c r="A20" s="22">
        <v>19</v>
      </c>
      <c r="B20" s="99"/>
      <c r="C20" s="99"/>
      <c r="D20" s="99"/>
      <c r="E20" s="99"/>
      <c r="F20" s="24"/>
      <c r="G20" s="50"/>
      <c r="H20" s="24"/>
      <c r="I20" s="24"/>
      <c r="J20" s="24"/>
      <c r="K20" s="24"/>
      <c r="L20" s="25"/>
      <c r="M20" s="55"/>
      <c r="N20" s="65"/>
      <c r="O20" s="60" t="str">
        <f t="shared" si="0"/>
        <v>0 LBs 0 OZs</v>
      </c>
      <c r="P20" s="62">
        <v>19</v>
      </c>
      <c r="Q20" s="26">
        <f t="shared" si="1"/>
        <v>0</v>
      </c>
    </row>
    <row r="21" spans="1:17" s="27" customFormat="1" ht="48" customHeight="1">
      <c r="A21" s="22">
        <v>20</v>
      </c>
      <c r="B21" s="99"/>
      <c r="C21" s="99"/>
      <c r="D21" s="99"/>
      <c r="E21" s="99"/>
      <c r="F21" s="24"/>
      <c r="G21" s="50"/>
      <c r="H21" s="24"/>
      <c r="I21" s="24"/>
      <c r="J21" s="24"/>
      <c r="K21" s="24"/>
      <c r="L21" s="25"/>
      <c r="M21" s="55"/>
      <c r="N21" s="65"/>
      <c r="O21" s="60" t="str">
        <f t="shared" si="0"/>
        <v>0 LBs 0 OZs</v>
      </c>
      <c r="P21" s="62">
        <v>20</v>
      </c>
      <c r="Q21" s="26">
        <f t="shared" si="1"/>
        <v>0</v>
      </c>
    </row>
    <row r="22" spans="1:17" s="27" customFormat="1" ht="48" customHeight="1">
      <c r="A22" s="22">
        <v>21</v>
      </c>
      <c r="B22" s="99"/>
      <c r="C22" s="99"/>
      <c r="D22" s="99"/>
      <c r="E22" s="99"/>
      <c r="F22" s="53"/>
      <c r="G22" s="50"/>
      <c r="H22" s="24"/>
      <c r="I22" s="24"/>
      <c r="J22" s="24"/>
      <c r="K22" s="24"/>
      <c r="L22" s="25"/>
      <c r="M22" s="55"/>
      <c r="N22" s="65"/>
      <c r="O22" s="60" t="str">
        <f t="shared" si="0"/>
        <v>0 LBs 0 OZs</v>
      </c>
      <c r="P22" s="62">
        <v>21</v>
      </c>
      <c r="Q22" s="26">
        <f t="shared" si="1"/>
        <v>0</v>
      </c>
    </row>
    <row r="23" spans="1:17" s="27" customFormat="1" ht="48" customHeight="1">
      <c r="A23" s="22">
        <v>22</v>
      </c>
      <c r="B23" s="99"/>
      <c r="C23" s="99"/>
      <c r="D23" s="99"/>
      <c r="E23" s="99"/>
      <c r="F23" s="53"/>
      <c r="G23" s="50"/>
      <c r="H23" s="24"/>
      <c r="I23" s="24"/>
      <c r="J23" s="24"/>
      <c r="K23" s="24"/>
      <c r="L23" s="25"/>
      <c r="M23" s="55"/>
      <c r="N23" s="65"/>
      <c r="O23" s="60" t="str">
        <f t="shared" si="0"/>
        <v>0 LBs 0 OZs</v>
      </c>
      <c r="P23" s="62">
        <v>22</v>
      </c>
      <c r="Q23" s="26">
        <f t="shared" si="1"/>
        <v>0</v>
      </c>
    </row>
    <row r="24" spans="1:17" s="27" customFormat="1" ht="48" customHeight="1">
      <c r="A24" s="22">
        <v>23</v>
      </c>
      <c r="B24" s="99"/>
      <c r="C24" s="99"/>
      <c r="D24" s="99"/>
      <c r="E24" s="99"/>
      <c r="F24" s="53"/>
      <c r="G24" s="50"/>
      <c r="H24" s="24"/>
      <c r="I24" s="24"/>
      <c r="J24" s="24"/>
      <c r="K24" s="24"/>
      <c r="L24" s="25"/>
      <c r="M24" s="55"/>
      <c r="N24" s="65"/>
      <c r="O24" s="60" t="str">
        <f t="shared" si="0"/>
        <v>0 LBs 0 OZs</v>
      </c>
      <c r="P24" s="62">
        <v>23</v>
      </c>
      <c r="Q24" s="26">
        <f t="shared" si="1"/>
        <v>0</v>
      </c>
    </row>
    <row r="25" spans="1:17" s="27" customFormat="1" ht="48" customHeight="1">
      <c r="A25" s="22">
        <v>24</v>
      </c>
      <c r="B25" s="99"/>
      <c r="C25" s="99"/>
      <c r="D25" s="99"/>
      <c r="E25" s="99"/>
      <c r="F25" s="53"/>
      <c r="G25" s="50"/>
      <c r="H25" s="24"/>
      <c r="I25" s="24"/>
      <c r="J25" s="24"/>
      <c r="K25" s="24"/>
      <c r="L25" s="25"/>
      <c r="M25" s="55"/>
      <c r="N25" s="65"/>
      <c r="O25" s="60" t="str">
        <f t="shared" si="0"/>
        <v>0 LBs 0 OZs</v>
      </c>
      <c r="P25" s="62">
        <v>24</v>
      </c>
      <c r="Q25" s="26">
        <f t="shared" si="1"/>
        <v>0</v>
      </c>
    </row>
    <row r="26" spans="1:17" s="27" customFormat="1" ht="48" customHeight="1">
      <c r="A26" s="22">
        <v>25</v>
      </c>
      <c r="B26" s="99"/>
      <c r="C26" s="99"/>
      <c r="D26" s="99"/>
      <c r="E26" s="99"/>
      <c r="F26" s="53"/>
      <c r="G26" s="50"/>
      <c r="H26" s="24"/>
      <c r="I26" s="24"/>
      <c r="J26" s="24"/>
      <c r="K26" s="24"/>
      <c r="L26" s="25"/>
      <c r="M26" s="55"/>
      <c r="N26" s="65"/>
      <c r="O26" s="60" t="str">
        <f t="shared" si="0"/>
        <v>0 LBs 0 OZs</v>
      </c>
      <c r="P26" s="62">
        <v>25</v>
      </c>
      <c r="Q26" s="26">
        <f t="shared" si="1"/>
        <v>0</v>
      </c>
    </row>
    <row r="27" spans="1:17" ht="48" customHeight="1">
      <c r="A27" s="22">
        <v>26</v>
      </c>
      <c r="B27" s="99"/>
      <c r="C27" s="99"/>
      <c r="D27" s="99"/>
      <c r="E27" s="99"/>
      <c r="F27" s="53"/>
      <c r="G27" s="50"/>
      <c r="H27" s="24"/>
      <c r="I27" s="24"/>
      <c r="J27" s="24"/>
      <c r="K27" s="24"/>
      <c r="L27" s="25"/>
      <c r="M27" s="55"/>
      <c r="N27" s="65"/>
      <c r="O27" s="60" t="str">
        <f t="shared" si="0"/>
        <v>0 LBs 0 OZs</v>
      </c>
      <c r="P27" s="62">
        <v>26</v>
      </c>
      <c r="Q27" s="26">
        <f t="shared" si="1"/>
        <v>0</v>
      </c>
    </row>
    <row r="28" spans="1:17" ht="48" customHeight="1">
      <c r="A28" s="22">
        <v>27</v>
      </c>
      <c r="B28" s="99"/>
      <c r="C28" s="99"/>
      <c r="D28" s="99"/>
      <c r="E28" s="99"/>
      <c r="F28" s="53"/>
      <c r="G28" s="50"/>
      <c r="H28" s="24"/>
      <c r="I28" s="24"/>
      <c r="J28" s="24"/>
      <c r="K28" s="24"/>
      <c r="L28" s="25"/>
      <c r="M28" s="55"/>
      <c r="N28" s="65"/>
      <c r="O28" s="60" t="str">
        <f t="shared" si="0"/>
        <v>0 LBs 0 OZs</v>
      </c>
      <c r="P28" s="62">
        <v>27</v>
      </c>
      <c r="Q28" s="26">
        <f t="shared" si="1"/>
        <v>0</v>
      </c>
    </row>
    <row r="29" spans="1:17" ht="48" customHeight="1">
      <c r="A29" s="22">
        <v>28</v>
      </c>
      <c r="B29" s="99"/>
      <c r="C29" s="99"/>
      <c r="D29" s="99"/>
      <c r="E29" s="99"/>
      <c r="F29" s="53"/>
      <c r="G29" s="50"/>
      <c r="H29" s="24"/>
      <c r="I29" s="24"/>
      <c r="J29" s="24"/>
      <c r="K29" s="24"/>
      <c r="L29" s="25"/>
      <c r="M29" s="55"/>
      <c r="N29" s="65"/>
      <c r="O29" s="60" t="str">
        <f t="shared" si="0"/>
        <v>0 LBs 0 OZs</v>
      </c>
      <c r="P29" s="62">
        <v>28</v>
      </c>
      <c r="Q29" s="26">
        <f t="shared" si="1"/>
        <v>0</v>
      </c>
    </row>
    <row r="30" spans="1:17" ht="48" customHeight="1">
      <c r="A30" s="22">
        <v>29</v>
      </c>
      <c r="B30" s="99"/>
      <c r="C30" s="99"/>
      <c r="D30" s="99"/>
      <c r="E30" s="99"/>
      <c r="F30" s="53"/>
      <c r="G30" s="50"/>
      <c r="H30" s="24"/>
      <c r="I30" s="24"/>
      <c r="J30" s="24"/>
      <c r="K30" s="24"/>
      <c r="L30" s="25"/>
      <c r="M30" s="55"/>
      <c r="N30" s="65"/>
      <c r="O30" s="60" t="str">
        <f t="shared" si="0"/>
        <v>0 LBs 0 OZs</v>
      </c>
      <c r="P30" s="62">
        <v>29</v>
      </c>
      <c r="Q30" s="26">
        <f t="shared" si="1"/>
        <v>0</v>
      </c>
    </row>
    <row r="31" spans="1:17" ht="48" customHeight="1">
      <c r="A31" s="22">
        <v>30</v>
      </c>
      <c r="B31" s="99"/>
      <c r="C31" s="99"/>
      <c r="D31" s="99"/>
      <c r="E31" s="99"/>
      <c r="F31" s="53"/>
      <c r="G31" s="50"/>
      <c r="H31" s="24"/>
      <c r="I31" s="24"/>
      <c r="J31" s="24"/>
      <c r="K31" s="24"/>
      <c r="L31" s="25"/>
      <c r="M31" s="55"/>
      <c r="N31" s="65"/>
      <c r="O31" s="60" t="str">
        <f t="shared" si="0"/>
        <v>0 LBs 0 OZs</v>
      </c>
      <c r="P31" s="62">
        <v>30</v>
      </c>
      <c r="Q31" s="26">
        <f t="shared" si="1"/>
        <v>0</v>
      </c>
    </row>
    <row r="32" spans="1:17" ht="48" customHeight="1">
      <c r="A32" s="22">
        <v>31</v>
      </c>
      <c r="B32" s="99"/>
      <c r="C32" s="99"/>
      <c r="D32" s="99"/>
      <c r="E32" s="99"/>
      <c r="F32" s="53"/>
      <c r="G32" s="50"/>
      <c r="H32" s="24"/>
      <c r="I32" s="24"/>
      <c r="J32" s="24"/>
      <c r="K32" s="24"/>
      <c r="L32" s="25"/>
      <c r="M32" s="55"/>
      <c r="N32" s="65"/>
      <c r="O32" s="60" t="str">
        <f t="shared" si="0"/>
        <v>0 LBs 0 OZs</v>
      </c>
      <c r="P32" s="62">
        <v>31</v>
      </c>
      <c r="Q32" s="26">
        <f t="shared" si="1"/>
        <v>0</v>
      </c>
    </row>
    <row r="33" spans="1:17" ht="48" customHeight="1">
      <c r="A33" s="22">
        <v>32</v>
      </c>
      <c r="B33" s="15"/>
      <c r="C33" s="23"/>
      <c r="D33" s="99"/>
      <c r="E33" s="99"/>
      <c r="F33" s="53"/>
      <c r="G33" s="50"/>
      <c r="H33" s="24"/>
      <c r="I33" s="24"/>
      <c r="J33" s="24"/>
      <c r="K33" s="24"/>
      <c r="L33" s="25"/>
      <c r="M33" s="55"/>
      <c r="N33" s="65"/>
      <c r="O33" s="60" t="str">
        <f t="shared" si="0"/>
        <v>0 LBs 0 OZs</v>
      </c>
      <c r="P33" s="62">
        <v>32</v>
      </c>
      <c r="Q33" s="26">
        <f t="shared" si="1"/>
        <v>0</v>
      </c>
    </row>
    <row r="34" spans="1:17" ht="48" customHeight="1">
      <c r="A34" s="22">
        <v>33</v>
      </c>
      <c r="B34" s="15"/>
      <c r="C34" s="23"/>
      <c r="D34" s="99"/>
      <c r="E34" s="99"/>
      <c r="F34" s="53"/>
      <c r="G34" s="50"/>
      <c r="H34" s="24"/>
      <c r="I34" s="24"/>
      <c r="J34" s="24"/>
      <c r="K34" s="24"/>
      <c r="L34" s="25"/>
      <c r="M34" s="55"/>
      <c r="N34" s="65"/>
      <c r="O34" s="60" t="str">
        <f t="shared" ref="O34:O65" si="2">INT(Q34/16)&amp;" LBs "&amp;MOD(Q34,16)&amp;" OZs"</f>
        <v>0 LBs 0 OZs</v>
      </c>
      <c r="P34" s="62">
        <v>33</v>
      </c>
      <c r="Q34" s="26">
        <f t="shared" ref="Q34:Q65" si="3">SUM(L34)*16+(M34)</f>
        <v>0</v>
      </c>
    </row>
    <row r="35" spans="1:17" ht="48" customHeight="1">
      <c r="A35" s="22">
        <v>34</v>
      </c>
      <c r="B35" s="15"/>
      <c r="C35" s="23"/>
      <c r="D35" s="99"/>
      <c r="E35" s="99"/>
      <c r="F35" s="53"/>
      <c r="G35" s="50"/>
      <c r="H35" s="24"/>
      <c r="I35" s="24"/>
      <c r="J35" s="24"/>
      <c r="K35" s="24"/>
      <c r="L35" s="28"/>
      <c r="M35" s="56"/>
      <c r="N35" s="66"/>
      <c r="O35" s="60" t="str">
        <f t="shared" si="2"/>
        <v>0 LBs 0 OZs</v>
      </c>
      <c r="P35" s="62">
        <v>34</v>
      </c>
      <c r="Q35" s="26">
        <f t="shared" si="3"/>
        <v>0</v>
      </c>
    </row>
    <row r="36" spans="1:17" ht="48" customHeight="1">
      <c r="A36" s="22">
        <v>35</v>
      </c>
      <c r="B36" s="15"/>
      <c r="C36" s="23"/>
      <c r="D36" s="99"/>
      <c r="E36" s="99"/>
      <c r="F36" s="53"/>
      <c r="G36" s="50"/>
      <c r="H36" s="24"/>
      <c r="I36" s="24"/>
      <c r="J36" s="24"/>
      <c r="K36" s="24"/>
      <c r="L36" s="28"/>
      <c r="M36" s="56"/>
      <c r="N36" s="66"/>
      <c r="O36" s="60" t="str">
        <f t="shared" si="2"/>
        <v>0 LBs 0 OZs</v>
      </c>
      <c r="P36" s="62">
        <v>35</v>
      </c>
      <c r="Q36" s="26">
        <f t="shared" si="3"/>
        <v>0</v>
      </c>
    </row>
    <row r="37" spans="1:17" ht="48" customHeight="1">
      <c r="A37" s="22">
        <v>36</v>
      </c>
      <c r="B37" s="15"/>
      <c r="C37" s="23"/>
      <c r="D37" s="99"/>
      <c r="E37" s="99"/>
      <c r="F37" s="50"/>
      <c r="G37" s="50"/>
      <c r="H37" s="24"/>
      <c r="I37" s="24"/>
      <c r="J37" s="24"/>
      <c r="K37" s="24"/>
      <c r="L37" s="28"/>
      <c r="M37" s="56"/>
      <c r="N37" s="66"/>
      <c r="O37" s="60" t="str">
        <f t="shared" si="2"/>
        <v>0 LBs 0 OZs</v>
      </c>
      <c r="P37" s="62">
        <v>36</v>
      </c>
      <c r="Q37" s="26">
        <f t="shared" si="3"/>
        <v>0</v>
      </c>
    </row>
    <row r="38" spans="1:17" ht="48" customHeight="1">
      <c r="A38" s="22">
        <v>37</v>
      </c>
      <c r="B38" s="15"/>
      <c r="C38" s="23"/>
      <c r="D38" s="99"/>
      <c r="E38" s="99"/>
      <c r="F38" s="50"/>
      <c r="G38" s="50"/>
      <c r="H38" s="24"/>
      <c r="I38" s="24"/>
      <c r="J38" s="24"/>
      <c r="K38" s="24"/>
      <c r="L38" s="28"/>
      <c r="M38" s="56"/>
      <c r="N38" s="66"/>
      <c r="O38" s="60" t="str">
        <f t="shared" si="2"/>
        <v>0 LBs 0 OZs</v>
      </c>
      <c r="P38" s="62">
        <v>37</v>
      </c>
      <c r="Q38" s="26">
        <f t="shared" si="3"/>
        <v>0</v>
      </c>
    </row>
    <row r="39" spans="1:17" ht="48" customHeight="1">
      <c r="A39" s="22">
        <v>38</v>
      </c>
      <c r="B39" s="15"/>
      <c r="C39" s="23"/>
      <c r="D39" s="99"/>
      <c r="E39" s="99"/>
      <c r="F39" s="50"/>
      <c r="G39" s="50"/>
      <c r="H39" s="24"/>
      <c r="I39" s="24"/>
      <c r="J39" s="24"/>
      <c r="K39" s="24"/>
      <c r="L39" s="28"/>
      <c r="M39" s="56"/>
      <c r="N39" s="66"/>
      <c r="O39" s="60" t="str">
        <f t="shared" si="2"/>
        <v>0 LBs 0 OZs</v>
      </c>
      <c r="P39" s="62">
        <v>38</v>
      </c>
      <c r="Q39" s="26">
        <f t="shared" si="3"/>
        <v>0</v>
      </c>
    </row>
    <row r="40" spans="1:17" ht="48" customHeight="1">
      <c r="A40" s="22">
        <v>39</v>
      </c>
      <c r="B40" s="105"/>
      <c r="C40" s="102"/>
      <c r="D40" s="85"/>
      <c r="E40" s="85"/>
      <c r="F40" s="50"/>
      <c r="G40" s="50"/>
      <c r="H40" s="24"/>
      <c r="I40" s="24"/>
      <c r="J40" s="24"/>
      <c r="K40" s="24"/>
      <c r="L40" s="28"/>
      <c r="M40" s="56"/>
      <c r="N40" s="66"/>
      <c r="O40" s="60" t="str">
        <f t="shared" si="2"/>
        <v>0 LBs 0 OZs</v>
      </c>
      <c r="P40" s="62">
        <v>39</v>
      </c>
      <c r="Q40" s="26">
        <f t="shared" si="3"/>
        <v>0</v>
      </c>
    </row>
    <row r="41" spans="1:17" ht="48" customHeight="1">
      <c r="A41" s="22">
        <v>40</v>
      </c>
      <c r="B41" s="105"/>
      <c r="C41" s="23"/>
      <c r="D41" s="85"/>
      <c r="E41" s="85"/>
      <c r="F41" s="53"/>
      <c r="G41" s="50"/>
      <c r="H41" s="24"/>
      <c r="I41" s="24"/>
      <c r="J41" s="24"/>
      <c r="K41" s="24"/>
      <c r="L41" s="28"/>
      <c r="M41" s="56"/>
      <c r="N41" s="66"/>
      <c r="O41" s="60" t="str">
        <f t="shared" si="2"/>
        <v>0 LBs 0 OZs</v>
      </c>
      <c r="P41" s="62">
        <v>40</v>
      </c>
      <c r="Q41" s="26">
        <f t="shared" si="3"/>
        <v>0</v>
      </c>
    </row>
    <row r="42" spans="1:17" ht="48" customHeight="1">
      <c r="A42" s="22">
        <v>41</v>
      </c>
      <c r="B42"/>
      <c r="C42" s="23"/>
      <c r="D42" s="85"/>
      <c r="E42" s="85"/>
      <c r="F42" s="53"/>
      <c r="G42" s="50"/>
      <c r="H42" s="24"/>
      <c r="I42" s="24"/>
      <c r="J42" s="24"/>
      <c r="K42" s="24"/>
      <c r="L42" s="28"/>
      <c r="M42" s="56"/>
      <c r="N42" s="66"/>
      <c r="O42" s="60" t="str">
        <f t="shared" si="2"/>
        <v>0 LBs 0 OZs</v>
      </c>
      <c r="P42" s="62">
        <v>41</v>
      </c>
      <c r="Q42" s="26">
        <f t="shared" si="3"/>
        <v>0</v>
      </c>
    </row>
    <row r="43" spans="1:17" ht="48" customHeight="1">
      <c r="A43" s="22">
        <v>42</v>
      </c>
      <c r="B43"/>
      <c r="C43" s="23"/>
      <c r="D43" s="85"/>
      <c r="E43" s="85"/>
      <c r="F43" s="53"/>
      <c r="G43" s="50"/>
      <c r="H43" s="24"/>
      <c r="I43" s="24"/>
      <c r="J43" s="24"/>
      <c r="K43" s="24"/>
      <c r="L43" s="28"/>
      <c r="M43" s="56"/>
      <c r="N43" s="66"/>
      <c r="O43" s="60" t="str">
        <f t="shared" si="2"/>
        <v>0 LBs 0 OZs</v>
      </c>
      <c r="P43" s="62">
        <v>42</v>
      </c>
      <c r="Q43" s="26">
        <f t="shared" si="3"/>
        <v>0</v>
      </c>
    </row>
    <row r="44" spans="1:17" ht="48" customHeight="1">
      <c r="A44" s="22">
        <v>43</v>
      </c>
      <c r="B44"/>
      <c r="C44" s="23"/>
      <c r="D44" s="85"/>
      <c r="E44" s="85"/>
      <c r="F44" s="53"/>
      <c r="G44" s="50"/>
      <c r="H44" s="24"/>
      <c r="I44" s="24"/>
      <c r="J44" s="24"/>
      <c r="K44" s="24"/>
      <c r="L44" s="28"/>
      <c r="M44" s="56"/>
      <c r="N44" s="66"/>
      <c r="O44" s="60" t="str">
        <f t="shared" si="2"/>
        <v>0 LBs 0 OZs</v>
      </c>
      <c r="P44" s="62">
        <v>43</v>
      </c>
      <c r="Q44" s="26">
        <f t="shared" si="3"/>
        <v>0</v>
      </c>
    </row>
    <row r="45" spans="1:17" ht="48" customHeight="1">
      <c r="A45" s="22">
        <v>44</v>
      </c>
      <c r="B45"/>
      <c r="C45" s="23"/>
      <c r="D45" s="85"/>
      <c r="E45" s="85"/>
      <c r="F45" s="53"/>
      <c r="G45" s="50"/>
      <c r="H45" s="24"/>
      <c r="I45" s="24"/>
      <c r="J45" s="24"/>
      <c r="K45" s="24"/>
      <c r="L45" s="28"/>
      <c r="M45" s="56"/>
      <c r="N45" s="66"/>
      <c r="O45" s="60" t="str">
        <f t="shared" si="2"/>
        <v>0 LBs 0 OZs</v>
      </c>
      <c r="P45" s="62">
        <v>44</v>
      </c>
      <c r="Q45" s="26">
        <f t="shared" si="3"/>
        <v>0</v>
      </c>
    </row>
    <row r="46" spans="1:17" ht="48" customHeight="1">
      <c r="A46" s="22">
        <v>45</v>
      </c>
      <c r="B46"/>
      <c r="C46" s="23"/>
      <c r="D46" s="85"/>
      <c r="E46" s="85"/>
      <c r="F46" s="53"/>
      <c r="G46" s="50"/>
      <c r="H46" s="24"/>
      <c r="I46" s="24"/>
      <c r="J46" s="24"/>
      <c r="K46" s="24"/>
      <c r="L46" s="28"/>
      <c r="M46" s="56"/>
      <c r="N46" s="66"/>
      <c r="O46" s="60" t="str">
        <f t="shared" si="2"/>
        <v>0 LBs 0 OZs</v>
      </c>
      <c r="P46" s="62">
        <v>45</v>
      </c>
      <c r="Q46" s="26">
        <f t="shared" si="3"/>
        <v>0</v>
      </c>
    </row>
    <row r="47" spans="1:17" ht="48" customHeight="1">
      <c r="A47" s="22">
        <v>46</v>
      </c>
      <c r="B47"/>
      <c r="C47" s="23"/>
      <c r="D47" s="85"/>
      <c r="E47" s="85"/>
      <c r="F47" s="53"/>
      <c r="G47" s="50"/>
      <c r="H47" s="24"/>
      <c r="I47" s="24"/>
      <c r="J47" s="24"/>
      <c r="K47" s="24"/>
      <c r="L47" s="28"/>
      <c r="M47" s="56"/>
      <c r="N47" s="66"/>
      <c r="O47" s="60" t="str">
        <f t="shared" si="2"/>
        <v>0 LBs 0 OZs</v>
      </c>
      <c r="P47" s="62">
        <v>46</v>
      </c>
      <c r="Q47" s="26">
        <f t="shared" si="3"/>
        <v>0</v>
      </c>
    </row>
    <row r="48" spans="1:17" ht="48" customHeight="1">
      <c r="A48" s="22">
        <v>47</v>
      </c>
      <c r="B48"/>
      <c r="C48" s="23"/>
      <c r="D48" s="85"/>
      <c r="E48" s="85"/>
      <c r="F48" s="53"/>
      <c r="G48" s="50"/>
      <c r="H48" s="24"/>
      <c r="I48" s="24"/>
      <c r="J48" s="24"/>
      <c r="K48" s="24"/>
      <c r="L48" s="28"/>
      <c r="M48" s="56"/>
      <c r="N48" s="66"/>
      <c r="O48" s="60" t="str">
        <f t="shared" si="2"/>
        <v>0 LBs 0 OZs</v>
      </c>
      <c r="P48" s="62">
        <v>47</v>
      </c>
      <c r="Q48" s="26">
        <f t="shared" si="3"/>
        <v>0</v>
      </c>
    </row>
    <row r="49" spans="1:17" ht="48" customHeight="1">
      <c r="A49" s="22">
        <v>48</v>
      </c>
      <c r="B49"/>
      <c r="C49" s="23"/>
      <c r="D49" s="85"/>
      <c r="E49" s="85"/>
      <c r="F49" s="53"/>
      <c r="G49" s="50"/>
      <c r="H49" s="24"/>
      <c r="I49" s="24"/>
      <c r="J49" s="24"/>
      <c r="K49" s="24"/>
      <c r="L49" s="28"/>
      <c r="M49" s="56"/>
      <c r="N49" s="66"/>
      <c r="O49" s="60" t="str">
        <f t="shared" si="2"/>
        <v>0 LBs 0 OZs</v>
      </c>
      <c r="P49" s="62">
        <v>48</v>
      </c>
      <c r="Q49" s="26">
        <f t="shared" si="3"/>
        <v>0</v>
      </c>
    </row>
    <row r="50" spans="1:17" ht="48" customHeight="1">
      <c r="A50" s="22">
        <v>49</v>
      </c>
      <c r="B50"/>
      <c r="C50" s="23"/>
      <c r="D50" s="85"/>
      <c r="E50" s="85"/>
      <c r="F50" s="53"/>
      <c r="G50" s="50"/>
      <c r="H50" s="24"/>
      <c r="I50" s="24"/>
      <c r="J50" s="24"/>
      <c r="K50" s="24"/>
      <c r="L50" s="28"/>
      <c r="M50" s="56"/>
      <c r="N50" s="66"/>
      <c r="O50" s="60" t="str">
        <f t="shared" si="2"/>
        <v>0 LBs 0 OZs</v>
      </c>
      <c r="P50" s="62">
        <v>49</v>
      </c>
      <c r="Q50" s="26">
        <f t="shared" si="3"/>
        <v>0</v>
      </c>
    </row>
    <row r="51" spans="1:17" ht="48" customHeight="1">
      <c r="A51" s="22">
        <v>50</v>
      </c>
      <c r="B51"/>
      <c r="C51" s="23"/>
      <c r="D51" s="85"/>
      <c r="E51" s="85"/>
      <c r="F51" s="53"/>
      <c r="G51" s="50"/>
      <c r="H51" s="24"/>
      <c r="I51" s="24"/>
      <c r="J51" s="24"/>
      <c r="K51" s="24"/>
      <c r="L51" s="28"/>
      <c r="M51" s="56"/>
      <c r="N51" s="66"/>
      <c r="O51" s="60" t="str">
        <f t="shared" si="2"/>
        <v>0 LBs 0 OZs</v>
      </c>
      <c r="P51" s="62">
        <v>50</v>
      </c>
      <c r="Q51" s="26">
        <f t="shared" si="3"/>
        <v>0</v>
      </c>
    </row>
    <row r="52" spans="1:17" ht="48" customHeight="1">
      <c r="A52" s="22">
        <v>51</v>
      </c>
      <c r="B52"/>
      <c r="C52" s="23"/>
      <c r="D52" s="85"/>
      <c r="E52" s="85"/>
      <c r="F52" s="53"/>
      <c r="G52" s="50"/>
      <c r="H52" s="24"/>
      <c r="I52" s="24"/>
      <c r="J52" s="24"/>
      <c r="K52" s="24"/>
      <c r="L52" s="28"/>
      <c r="M52" s="56"/>
      <c r="N52" s="66"/>
      <c r="O52" s="60" t="str">
        <f t="shared" si="2"/>
        <v>0 LBs 0 OZs</v>
      </c>
      <c r="P52" s="62">
        <v>51</v>
      </c>
      <c r="Q52" s="26">
        <f t="shared" si="3"/>
        <v>0</v>
      </c>
    </row>
    <row r="53" spans="1:17" ht="48" customHeight="1">
      <c r="A53" s="22">
        <v>52</v>
      </c>
      <c r="B53"/>
      <c r="C53" s="23"/>
      <c r="D53" s="85"/>
      <c r="E53" s="85"/>
      <c r="F53" s="53"/>
      <c r="G53" s="50"/>
      <c r="H53" s="24"/>
      <c r="I53" s="24"/>
      <c r="J53" s="24"/>
      <c r="K53" s="24"/>
      <c r="L53" s="28"/>
      <c r="M53" s="56"/>
      <c r="N53" s="66"/>
      <c r="O53" s="60" t="str">
        <f t="shared" si="2"/>
        <v>0 LBs 0 OZs</v>
      </c>
      <c r="P53" s="62">
        <v>52</v>
      </c>
      <c r="Q53" s="26">
        <f t="shared" si="3"/>
        <v>0</v>
      </c>
    </row>
    <row r="54" spans="1:17" ht="48" customHeight="1">
      <c r="A54" s="22">
        <v>53</v>
      </c>
      <c r="B54"/>
      <c r="C54" s="23"/>
      <c r="D54" s="85"/>
      <c r="E54" s="85"/>
      <c r="F54" s="53"/>
      <c r="G54" s="50"/>
      <c r="H54" s="24"/>
      <c r="I54" s="24"/>
      <c r="J54" s="24"/>
      <c r="K54" s="24"/>
      <c r="L54" s="28"/>
      <c r="M54" s="56"/>
      <c r="N54" s="66"/>
      <c r="O54" s="60" t="str">
        <f t="shared" si="2"/>
        <v>0 LBs 0 OZs</v>
      </c>
      <c r="P54" s="62">
        <v>53</v>
      </c>
      <c r="Q54" s="26">
        <f t="shared" si="3"/>
        <v>0</v>
      </c>
    </row>
    <row r="55" spans="1:17" ht="48" customHeight="1">
      <c r="A55" s="22">
        <v>54</v>
      </c>
      <c r="B55"/>
      <c r="C55" s="23"/>
      <c r="D55" s="85"/>
      <c r="E55" s="85"/>
      <c r="F55" s="53"/>
      <c r="G55" s="50"/>
      <c r="H55" s="24"/>
      <c r="I55" s="24"/>
      <c r="J55" s="24"/>
      <c r="K55" s="24"/>
      <c r="L55" s="28"/>
      <c r="M55" s="56"/>
      <c r="N55" s="66"/>
      <c r="O55" s="60" t="str">
        <f t="shared" si="2"/>
        <v>0 LBs 0 OZs</v>
      </c>
      <c r="P55" s="62">
        <v>54</v>
      </c>
      <c r="Q55" s="26">
        <f t="shared" si="3"/>
        <v>0</v>
      </c>
    </row>
    <row r="56" spans="1:17" ht="48" customHeight="1">
      <c r="A56" s="22">
        <v>55</v>
      </c>
      <c r="B56"/>
      <c r="C56" s="23"/>
      <c r="D56" s="85"/>
      <c r="E56" s="85"/>
      <c r="F56" s="53"/>
      <c r="G56" s="50"/>
      <c r="H56" s="24"/>
      <c r="I56" s="24"/>
      <c r="J56" s="24"/>
      <c r="K56" s="24"/>
      <c r="L56" s="28"/>
      <c r="M56" s="56"/>
      <c r="N56" s="66"/>
      <c r="O56" s="60" t="str">
        <f t="shared" si="2"/>
        <v>0 LBs 0 OZs</v>
      </c>
      <c r="P56" s="62">
        <v>55</v>
      </c>
      <c r="Q56" s="26">
        <f t="shared" si="3"/>
        <v>0</v>
      </c>
    </row>
    <row r="57" spans="1:17" ht="48" customHeight="1">
      <c r="A57" s="22">
        <v>56</v>
      </c>
      <c r="B57"/>
      <c r="C57" s="23"/>
      <c r="D57" s="85"/>
      <c r="E57" s="85"/>
      <c r="F57" s="53"/>
      <c r="G57" s="50"/>
      <c r="H57" s="24"/>
      <c r="I57" s="24"/>
      <c r="J57" s="24"/>
      <c r="K57" s="24"/>
      <c r="L57" s="28"/>
      <c r="M57" s="56"/>
      <c r="N57" s="66"/>
      <c r="O57" s="60" t="str">
        <f t="shared" si="2"/>
        <v>0 LBs 0 OZs</v>
      </c>
      <c r="P57" s="62">
        <v>56</v>
      </c>
      <c r="Q57" s="26">
        <f t="shared" si="3"/>
        <v>0</v>
      </c>
    </row>
    <row r="58" spans="1:17" ht="48" customHeight="1">
      <c r="A58" s="22">
        <v>57</v>
      </c>
      <c r="B58"/>
      <c r="C58" s="23"/>
      <c r="D58" s="85"/>
      <c r="E58" s="85"/>
      <c r="F58" s="53"/>
      <c r="G58" s="50"/>
      <c r="H58" s="24"/>
      <c r="I58" s="24"/>
      <c r="J58" s="24"/>
      <c r="K58" s="24"/>
      <c r="L58" s="28"/>
      <c r="M58" s="56"/>
      <c r="N58" s="66"/>
      <c r="O58" s="60" t="str">
        <f t="shared" si="2"/>
        <v>0 LBs 0 OZs</v>
      </c>
      <c r="P58" s="62">
        <v>57</v>
      </c>
      <c r="Q58" s="26">
        <f t="shared" si="3"/>
        <v>0</v>
      </c>
    </row>
    <row r="59" spans="1:17" ht="48" customHeight="1">
      <c r="A59" s="22">
        <v>58</v>
      </c>
      <c r="B59"/>
      <c r="C59" s="23"/>
      <c r="D59" s="85"/>
      <c r="E59" s="85"/>
      <c r="F59" s="53"/>
      <c r="G59" s="50"/>
      <c r="H59" s="24"/>
      <c r="I59" s="24"/>
      <c r="J59" s="24"/>
      <c r="K59" s="24"/>
      <c r="L59" s="28"/>
      <c r="M59" s="56"/>
      <c r="N59" s="66"/>
      <c r="O59" s="60" t="str">
        <f t="shared" si="2"/>
        <v>0 LBs 0 OZs</v>
      </c>
      <c r="P59" s="62">
        <v>58</v>
      </c>
      <c r="Q59" s="26">
        <f t="shared" si="3"/>
        <v>0</v>
      </c>
    </row>
    <row r="60" spans="1:17" ht="48" customHeight="1">
      <c r="A60" s="22">
        <v>59</v>
      </c>
      <c r="B60"/>
      <c r="C60" s="23"/>
      <c r="D60" s="85"/>
      <c r="E60" s="85"/>
      <c r="F60" s="53"/>
      <c r="G60" s="50"/>
      <c r="H60" s="24"/>
      <c r="I60" s="24"/>
      <c r="J60" s="24"/>
      <c r="K60" s="24"/>
      <c r="L60" s="28"/>
      <c r="M60" s="56"/>
      <c r="N60" s="66"/>
      <c r="O60" s="60" t="str">
        <f t="shared" si="2"/>
        <v>0 LBs 0 OZs</v>
      </c>
      <c r="P60" s="62">
        <v>59</v>
      </c>
      <c r="Q60" s="26">
        <f t="shared" si="3"/>
        <v>0</v>
      </c>
    </row>
    <row r="61" spans="1:17" ht="48" customHeight="1">
      <c r="A61" s="22">
        <v>60</v>
      </c>
      <c r="B61"/>
      <c r="C61" s="23"/>
      <c r="D61" s="85"/>
      <c r="E61" s="85"/>
      <c r="F61" s="53"/>
      <c r="G61" s="50"/>
      <c r="H61" s="24"/>
      <c r="I61" s="24"/>
      <c r="J61" s="24"/>
      <c r="K61" s="24"/>
      <c r="L61" s="28"/>
      <c r="M61" s="56"/>
      <c r="N61" s="66"/>
      <c r="O61" s="60" t="str">
        <f t="shared" si="2"/>
        <v>0 LBs 0 OZs</v>
      </c>
      <c r="P61" s="62">
        <v>60</v>
      </c>
      <c r="Q61" s="26">
        <f t="shared" si="3"/>
        <v>0</v>
      </c>
    </row>
    <row r="62" spans="1:17" ht="48" customHeight="1">
      <c r="A62" s="22">
        <v>61</v>
      </c>
      <c r="B62"/>
      <c r="C62" s="23"/>
      <c r="D62" s="85"/>
      <c r="E62" s="85"/>
      <c r="F62" s="53"/>
      <c r="G62" s="50"/>
      <c r="H62" s="24"/>
      <c r="I62" s="24"/>
      <c r="J62" s="24"/>
      <c r="K62" s="24"/>
      <c r="L62" s="28"/>
      <c r="M62" s="56"/>
      <c r="N62" s="66"/>
      <c r="O62" s="60" t="str">
        <f t="shared" si="2"/>
        <v>0 LBs 0 OZs</v>
      </c>
      <c r="P62" s="62">
        <v>61</v>
      </c>
      <c r="Q62" s="26">
        <f t="shared" si="3"/>
        <v>0</v>
      </c>
    </row>
    <row r="63" spans="1:17" ht="48" customHeight="1">
      <c r="A63" s="22">
        <v>62</v>
      </c>
      <c r="B63"/>
      <c r="C63" s="23"/>
      <c r="D63" s="85"/>
      <c r="E63" s="85"/>
      <c r="F63" s="53"/>
      <c r="G63" s="50"/>
      <c r="H63" s="24"/>
      <c r="I63" s="24"/>
      <c r="J63" s="24"/>
      <c r="K63" s="24"/>
      <c r="L63" s="28"/>
      <c r="M63" s="56"/>
      <c r="N63" s="66"/>
      <c r="O63" s="60" t="str">
        <f t="shared" si="2"/>
        <v>0 LBs 0 OZs</v>
      </c>
      <c r="P63" s="62">
        <v>62</v>
      </c>
      <c r="Q63" s="26">
        <f t="shared" si="3"/>
        <v>0</v>
      </c>
    </row>
    <row r="64" spans="1:17" ht="48" customHeight="1">
      <c r="A64" s="22">
        <v>63</v>
      </c>
      <c r="B64"/>
      <c r="C64" s="23"/>
      <c r="D64" s="85"/>
      <c r="E64" s="85"/>
      <c r="F64" s="53"/>
      <c r="G64" s="50"/>
      <c r="H64" s="24"/>
      <c r="I64" s="24"/>
      <c r="J64" s="24"/>
      <c r="K64" s="24"/>
      <c r="L64" s="28"/>
      <c r="M64" s="56"/>
      <c r="N64" s="66"/>
      <c r="O64" s="60" t="str">
        <f t="shared" si="2"/>
        <v>0 LBs 0 OZs</v>
      </c>
      <c r="P64" s="62">
        <v>63</v>
      </c>
      <c r="Q64" s="26">
        <f t="shared" si="3"/>
        <v>0</v>
      </c>
    </row>
    <row r="65" spans="1:17" ht="48" customHeight="1">
      <c r="A65" s="22">
        <v>64</v>
      </c>
      <c r="B65"/>
      <c r="C65" s="23"/>
      <c r="D65" s="85"/>
      <c r="E65" s="85"/>
      <c r="F65" s="53"/>
      <c r="G65" s="50"/>
      <c r="H65" s="24"/>
      <c r="I65" s="24"/>
      <c r="J65" s="24"/>
      <c r="K65" s="24"/>
      <c r="L65" s="28"/>
      <c r="M65" s="56"/>
      <c r="N65" s="66"/>
      <c r="O65" s="60" t="str">
        <f t="shared" si="2"/>
        <v>0 LBs 0 OZs</v>
      </c>
      <c r="P65" s="62">
        <v>64</v>
      </c>
      <c r="Q65" s="26">
        <f t="shared" si="3"/>
        <v>0</v>
      </c>
    </row>
    <row r="66" spans="1:17" ht="48" customHeight="1">
      <c r="A66" s="22">
        <v>65</v>
      </c>
      <c r="B66"/>
      <c r="C66" s="23"/>
      <c r="D66" s="85"/>
      <c r="E66" s="85"/>
      <c r="F66" s="53"/>
      <c r="G66" s="50"/>
      <c r="H66" s="24"/>
      <c r="I66" s="24"/>
      <c r="J66" s="24"/>
      <c r="K66" s="24"/>
      <c r="L66" s="28"/>
      <c r="M66" s="56"/>
      <c r="N66" s="66"/>
      <c r="O66" s="60" t="str">
        <f t="shared" ref="O66:O101" si="4">INT(Q66/16)&amp;" LBs "&amp;MOD(Q66,16)&amp;" OZs"</f>
        <v>0 LBs 0 OZs</v>
      </c>
      <c r="P66" s="62">
        <v>65</v>
      </c>
      <c r="Q66" s="26">
        <f t="shared" ref="Q66:Q97" si="5">SUM(L66)*16+(M66)</f>
        <v>0</v>
      </c>
    </row>
    <row r="67" spans="1:17" ht="48" customHeight="1">
      <c r="A67" s="22">
        <v>66</v>
      </c>
      <c r="B67"/>
      <c r="C67" s="23"/>
      <c r="D67" s="85"/>
      <c r="E67" s="85"/>
      <c r="F67" s="53"/>
      <c r="G67" s="50"/>
      <c r="H67" s="24"/>
      <c r="I67" s="24"/>
      <c r="J67" s="24"/>
      <c r="K67" s="24"/>
      <c r="L67" s="28"/>
      <c r="M67" s="56"/>
      <c r="N67" s="66"/>
      <c r="O67" s="60" t="str">
        <f t="shared" si="4"/>
        <v>0 LBs 0 OZs</v>
      </c>
      <c r="P67" s="62">
        <v>66</v>
      </c>
      <c r="Q67" s="26">
        <f t="shared" si="5"/>
        <v>0</v>
      </c>
    </row>
    <row r="68" spans="1:17" ht="48" customHeight="1">
      <c r="A68" s="22">
        <v>67</v>
      </c>
      <c r="B68"/>
      <c r="C68" s="23"/>
      <c r="D68" s="85"/>
      <c r="E68" s="85"/>
      <c r="F68" s="53"/>
      <c r="G68" s="50"/>
      <c r="H68" s="24"/>
      <c r="I68" s="24"/>
      <c r="J68" s="24"/>
      <c r="K68" s="24"/>
      <c r="L68" s="28"/>
      <c r="M68" s="56"/>
      <c r="N68" s="66"/>
      <c r="O68" s="60" t="str">
        <f t="shared" si="4"/>
        <v>0 LBs 0 OZs</v>
      </c>
      <c r="P68" s="62">
        <v>67</v>
      </c>
      <c r="Q68" s="26">
        <f t="shared" si="5"/>
        <v>0</v>
      </c>
    </row>
    <row r="69" spans="1:17" ht="48" customHeight="1">
      <c r="A69" s="22">
        <v>68</v>
      </c>
      <c r="B69"/>
      <c r="C69" s="23"/>
      <c r="D69" s="85"/>
      <c r="E69" s="85"/>
      <c r="F69" s="53"/>
      <c r="G69" s="50"/>
      <c r="H69" s="24"/>
      <c r="I69" s="24"/>
      <c r="J69" s="24"/>
      <c r="K69" s="24"/>
      <c r="L69" s="28"/>
      <c r="M69" s="56"/>
      <c r="N69" s="66"/>
      <c r="O69" s="60" t="str">
        <f t="shared" si="4"/>
        <v>0 LBs 0 OZs</v>
      </c>
      <c r="P69" s="62">
        <v>68</v>
      </c>
      <c r="Q69" s="26">
        <f t="shared" si="5"/>
        <v>0</v>
      </c>
    </row>
    <row r="70" spans="1:17" ht="48" customHeight="1">
      <c r="A70" s="22">
        <v>69</v>
      </c>
      <c r="B70"/>
      <c r="C70" s="23"/>
      <c r="D70" s="85"/>
      <c r="E70" s="85"/>
      <c r="F70" s="53"/>
      <c r="G70" s="50"/>
      <c r="H70" s="24"/>
      <c r="I70" s="24"/>
      <c r="J70" s="24"/>
      <c r="K70" s="24"/>
      <c r="L70" s="28"/>
      <c r="M70" s="56"/>
      <c r="N70" s="66"/>
      <c r="O70" s="60" t="str">
        <f t="shared" si="4"/>
        <v>0 LBs 0 OZs</v>
      </c>
      <c r="P70" s="62">
        <v>69</v>
      </c>
      <c r="Q70" s="26">
        <f t="shared" si="5"/>
        <v>0</v>
      </c>
    </row>
    <row r="71" spans="1:17" ht="48" customHeight="1">
      <c r="A71" s="22">
        <v>70</v>
      </c>
      <c r="B71"/>
      <c r="C71" s="23"/>
      <c r="D71" s="85"/>
      <c r="E71" s="85"/>
      <c r="F71" s="53"/>
      <c r="G71" s="50"/>
      <c r="H71" s="24"/>
      <c r="I71" s="24"/>
      <c r="J71" s="24"/>
      <c r="K71" s="24"/>
      <c r="L71" s="28"/>
      <c r="M71" s="56"/>
      <c r="N71" s="66"/>
      <c r="O71" s="60" t="str">
        <f t="shared" si="4"/>
        <v>0 LBs 0 OZs</v>
      </c>
      <c r="P71" s="62">
        <v>70</v>
      </c>
      <c r="Q71" s="26">
        <f t="shared" si="5"/>
        <v>0</v>
      </c>
    </row>
    <row r="72" spans="1:17" ht="48" customHeight="1">
      <c r="A72" s="22">
        <v>71</v>
      </c>
      <c r="B72"/>
      <c r="C72" s="23"/>
      <c r="D72" s="85"/>
      <c r="E72" s="85"/>
      <c r="F72" s="53"/>
      <c r="G72" s="50"/>
      <c r="H72" s="24"/>
      <c r="I72" s="24"/>
      <c r="J72" s="24"/>
      <c r="K72" s="24"/>
      <c r="L72" s="28"/>
      <c r="M72" s="56"/>
      <c r="N72" s="66"/>
      <c r="O72" s="60" t="str">
        <f t="shared" si="4"/>
        <v>0 LBs 0 OZs</v>
      </c>
      <c r="P72" s="62">
        <v>71</v>
      </c>
      <c r="Q72" s="26">
        <f t="shared" si="5"/>
        <v>0</v>
      </c>
    </row>
    <row r="73" spans="1:17" ht="48" customHeight="1">
      <c r="A73" s="22">
        <v>72</v>
      </c>
      <c r="B73"/>
      <c r="C73" s="23"/>
      <c r="D73" s="85"/>
      <c r="E73" s="85"/>
      <c r="F73" s="53"/>
      <c r="G73" s="50"/>
      <c r="H73" s="24"/>
      <c r="I73" s="24"/>
      <c r="J73" s="24"/>
      <c r="K73" s="24"/>
      <c r="L73" s="28"/>
      <c r="M73" s="56"/>
      <c r="N73" s="66"/>
      <c r="O73" s="60" t="str">
        <f t="shared" si="4"/>
        <v>0 LBs 0 OZs</v>
      </c>
      <c r="P73" s="62">
        <v>72</v>
      </c>
      <c r="Q73" s="26">
        <f t="shared" si="5"/>
        <v>0</v>
      </c>
    </row>
    <row r="74" spans="1:17" ht="48" customHeight="1">
      <c r="A74" s="22">
        <v>73</v>
      </c>
      <c r="B74"/>
      <c r="C74" s="23"/>
      <c r="D74" s="85"/>
      <c r="E74" s="85"/>
      <c r="F74" s="53"/>
      <c r="G74" s="50"/>
      <c r="H74" s="24"/>
      <c r="I74" s="24"/>
      <c r="J74" s="24"/>
      <c r="K74" s="24"/>
      <c r="L74" s="28"/>
      <c r="M74" s="56"/>
      <c r="N74" s="66"/>
      <c r="O74" s="60" t="str">
        <f t="shared" si="4"/>
        <v>0 LBs 0 OZs</v>
      </c>
      <c r="P74" s="62">
        <v>73</v>
      </c>
      <c r="Q74" s="26">
        <f t="shared" si="5"/>
        <v>0</v>
      </c>
    </row>
    <row r="75" spans="1:17" ht="48" customHeight="1">
      <c r="A75" s="22">
        <v>74</v>
      </c>
      <c r="B75"/>
      <c r="C75" s="23"/>
      <c r="D75" s="85"/>
      <c r="E75" s="85"/>
      <c r="F75" s="53"/>
      <c r="G75" s="50"/>
      <c r="H75" s="24"/>
      <c r="I75" s="24"/>
      <c r="J75" s="24"/>
      <c r="K75" s="24"/>
      <c r="L75" s="28"/>
      <c r="M75" s="56"/>
      <c r="N75" s="66"/>
      <c r="O75" s="60" t="str">
        <f t="shared" si="4"/>
        <v>0 LBs 0 OZs</v>
      </c>
      <c r="P75" s="62">
        <v>74</v>
      </c>
      <c r="Q75" s="26">
        <f t="shared" si="5"/>
        <v>0</v>
      </c>
    </row>
    <row r="76" spans="1:17" ht="48" customHeight="1">
      <c r="A76" s="22">
        <v>75</v>
      </c>
      <c r="B76"/>
      <c r="C76" s="23"/>
      <c r="D76" s="85"/>
      <c r="E76" s="85"/>
      <c r="F76" s="53"/>
      <c r="G76" s="50"/>
      <c r="H76" s="24"/>
      <c r="I76" s="24"/>
      <c r="J76" s="24"/>
      <c r="K76" s="24"/>
      <c r="L76" s="28"/>
      <c r="M76" s="56"/>
      <c r="N76" s="66"/>
      <c r="O76" s="60" t="str">
        <f t="shared" si="4"/>
        <v>0 LBs 0 OZs</v>
      </c>
      <c r="P76" s="62">
        <v>75</v>
      </c>
      <c r="Q76" s="26">
        <f t="shared" si="5"/>
        <v>0</v>
      </c>
    </row>
    <row r="77" spans="1:17" ht="48" customHeight="1">
      <c r="A77" s="22">
        <v>76</v>
      </c>
      <c r="B77"/>
      <c r="C77" s="23"/>
      <c r="D77" s="85"/>
      <c r="E77" s="85"/>
      <c r="F77" s="53"/>
      <c r="G77" s="50"/>
      <c r="H77" s="24"/>
      <c r="I77" s="24"/>
      <c r="J77" s="24"/>
      <c r="K77" s="24"/>
      <c r="L77" s="28"/>
      <c r="M77" s="56"/>
      <c r="N77" s="66"/>
      <c r="O77" s="60" t="str">
        <f t="shared" si="4"/>
        <v>0 LBs 0 OZs</v>
      </c>
      <c r="P77" s="62">
        <v>76</v>
      </c>
      <c r="Q77" s="26">
        <f t="shared" si="5"/>
        <v>0</v>
      </c>
    </row>
    <row r="78" spans="1:17" ht="48" customHeight="1">
      <c r="A78" s="22">
        <v>77</v>
      </c>
      <c r="B78"/>
      <c r="C78" s="23"/>
      <c r="D78" s="85"/>
      <c r="E78" s="85"/>
      <c r="F78" s="53"/>
      <c r="G78" s="50"/>
      <c r="H78" s="24"/>
      <c r="I78" s="24"/>
      <c r="J78" s="24"/>
      <c r="K78" s="24"/>
      <c r="L78" s="28"/>
      <c r="M78" s="56"/>
      <c r="N78" s="66"/>
      <c r="O78" s="60" t="str">
        <f t="shared" si="4"/>
        <v>0 LBs 0 OZs</v>
      </c>
      <c r="P78" s="62">
        <v>77</v>
      </c>
      <c r="Q78" s="26">
        <f t="shared" si="5"/>
        <v>0</v>
      </c>
    </row>
    <row r="79" spans="1:17" ht="48" customHeight="1">
      <c r="A79" s="22">
        <v>78</v>
      </c>
      <c r="B79"/>
      <c r="C79" s="23"/>
      <c r="D79" s="85"/>
      <c r="E79" s="85"/>
      <c r="F79" s="53"/>
      <c r="G79" s="50"/>
      <c r="H79" s="24"/>
      <c r="I79" s="24"/>
      <c r="J79" s="24"/>
      <c r="K79" s="24"/>
      <c r="L79" s="28"/>
      <c r="M79" s="56"/>
      <c r="N79" s="66"/>
      <c r="O79" s="60" t="str">
        <f t="shared" si="4"/>
        <v>0 LBs 0 OZs</v>
      </c>
      <c r="P79" s="62">
        <v>78</v>
      </c>
      <c r="Q79" s="26">
        <f t="shared" si="5"/>
        <v>0</v>
      </c>
    </row>
    <row r="80" spans="1:17" ht="48" customHeight="1">
      <c r="A80" s="22">
        <v>79</v>
      </c>
      <c r="B80"/>
      <c r="C80" s="23"/>
      <c r="D80" s="85"/>
      <c r="E80" s="85"/>
      <c r="F80" s="53"/>
      <c r="G80" s="50"/>
      <c r="H80" s="24"/>
      <c r="I80" s="24"/>
      <c r="J80" s="24"/>
      <c r="K80" s="24"/>
      <c r="L80" s="28"/>
      <c r="M80" s="56"/>
      <c r="N80" s="66"/>
      <c r="O80" s="60" t="str">
        <f t="shared" si="4"/>
        <v>0 LBs 0 OZs</v>
      </c>
      <c r="P80" s="62">
        <v>79</v>
      </c>
      <c r="Q80" s="26">
        <f t="shared" si="5"/>
        <v>0</v>
      </c>
    </row>
    <row r="81" spans="1:17" ht="48" customHeight="1">
      <c r="A81" s="22">
        <v>80</v>
      </c>
      <c r="B81"/>
      <c r="C81" s="23"/>
      <c r="D81" s="85"/>
      <c r="E81" s="85"/>
      <c r="F81" s="53"/>
      <c r="G81" s="50"/>
      <c r="H81" s="24"/>
      <c r="I81" s="24"/>
      <c r="J81" s="24"/>
      <c r="K81" s="24"/>
      <c r="L81" s="28"/>
      <c r="M81" s="56"/>
      <c r="N81" s="66"/>
      <c r="O81" s="60" t="str">
        <f t="shared" si="4"/>
        <v>0 LBs 0 OZs</v>
      </c>
      <c r="P81" s="62">
        <v>80</v>
      </c>
      <c r="Q81" s="26">
        <f t="shared" si="5"/>
        <v>0</v>
      </c>
    </row>
    <row r="82" spans="1:17" ht="48" customHeight="1">
      <c r="A82" s="22">
        <v>81</v>
      </c>
      <c r="B82"/>
      <c r="C82" s="23"/>
      <c r="D82" s="85"/>
      <c r="E82" s="85"/>
      <c r="F82" s="53"/>
      <c r="G82" s="50"/>
      <c r="H82" s="24"/>
      <c r="I82" s="24"/>
      <c r="J82" s="24"/>
      <c r="K82" s="24"/>
      <c r="L82" s="28"/>
      <c r="M82" s="56"/>
      <c r="N82" s="66"/>
      <c r="O82" s="60" t="str">
        <f t="shared" si="4"/>
        <v>0 LBs 0 OZs</v>
      </c>
      <c r="P82" s="62">
        <v>81</v>
      </c>
      <c r="Q82" s="26">
        <f t="shared" si="5"/>
        <v>0</v>
      </c>
    </row>
    <row r="83" spans="1:17" ht="48" customHeight="1">
      <c r="A83" s="22">
        <v>82</v>
      </c>
      <c r="B83"/>
      <c r="C83" s="23"/>
      <c r="D83" s="85"/>
      <c r="E83" s="85"/>
      <c r="F83" s="53"/>
      <c r="G83" s="50"/>
      <c r="H83" s="24"/>
      <c r="I83" s="24"/>
      <c r="J83" s="24"/>
      <c r="K83" s="24"/>
      <c r="L83" s="28"/>
      <c r="M83" s="56"/>
      <c r="N83" s="66"/>
      <c r="O83" s="60" t="str">
        <f t="shared" si="4"/>
        <v>0 LBs 0 OZs</v>
      </c>
      <c r="P83" s="62">
        <v>82</v>
      </c>
      <c r="Q83" s="26">
        <f t="shared" si="5"/>
        <v>0</v>
      </c>
    </row>
    <row r="84" spans="1:17" ht="48" customHeight="1">
      <c r="A84" s="22">
        <v>83</v>
      </c>
      <c r="B84"/>
      <c r="C84" s="23"/>
      <c r="D84" s="85"/>
      <c r="E84" s="85"/>
      <c r="F84" s="53"/>
      <c r="G84" s="50"/>
      <c r="H84" s="24"/>
      <c r="I84" s="24"/>
      <c r="J84" s="24"/>
      <c r="K84" s="24"/>
      <c r="L84" s="28"/>
      <c r="M84" s="56"/>
      <c r="N84" s="66"/>
      <c r="O84" s="60" t="str">
        <f t="shared" si="4"/>
        <v>0 LBs 0 OZs</v>
      </c>
      <c r="P84" s="62">
        <v>83</v>
      </c>
      <c r="Q84" s="26">
        <f t="shared" si="5"/>
        <v>0</v>
      </c>
    </row>
    <row r="85" spans="1:17" ht="48" customHeight="1">
      <c r="A85" s="22">
        <v>84</v>
      </c>
      <c r="B85"/>
      <c r="C85" s="23"/>
      <c r="D85" s="85"/>
      <c r="E85" s="85"/>
      <c r="F85" s="53"/>
      <c r="G85" s="50"/>
      <c r="H85" s="24"/>
      <c r="I85" s="24"/>
      <c r="J85" s="24"/>
      <c r="K85" s="24"/>
      <c r="L85" s="28"/>
      <c r="M85" s="56"/>
      <c r="N85" s="66"/>
      <c r="O85" s="60" t="str">
        <f t="shared" si="4"/>
        <v>0 LBs 0 OZs</v>
      </c>
      <c r="P85" s="62">
        <v>84</v>
      </c>
      <c r="Q85" s="26">
        <f t="shared" si="5"/>
        <v>0</v>
      </c>
    </row>
    <row r="86" spans="1:17" ht="48" customHeight="1">
      <c r="A86" s="22">
        <v>85</v>
      </c>
      <c r="B86"/>
      <c r="C86" s="23"/>
      <c r="D86" s="85"/>
      <c r="E86" s="85"/>
      <c r="F86" s="53"/>
      <c r="G86" s="50"/>
      <c r="H86" s="24"/>
      <c r="I86" s="24"/>
      <c r="J86" s="24"/>
      <c r="K86" s="24"/>
      <c r="L86" s="28"/>
      <c r="M86" s="56"/>
      <c r="N86" s="66"/>
      <c r="O86" s="60" t="str">
        <f t="shared" si="4"/>
        <v>0 LBs 0 OZs</v>
      </c>
      <c r="P86" s="62">
        <v>85</v>
      </c>
      <c r="Q86" s="26">
        <f t="shared" si="5"/>
        <v>0</v>
      </c>
    </row>
    <row r="87" spans="1:17" ht="48" customHeight="1">
      <c r="A87" s="22">
        <v>86</v>
      </c>
      <c r="B87"/>
      <c r="C87" s="23"/>
      <c r="D87" s="85"/>
      <c r="E87" s="85"/>
      <c r="F87" s="53"/>
      <c r="G87" s="50"/>
      <c r="H87" s="24"/>
      <c r="I87" s="24"/>
      <c r="J87" s="24"/>
      <c r="K87" s="24"/>
      <c r="L87" s="28"/>
      <c r="M87" s="56"/>
      <c r="N87" s="66"/>
      <c r="O87" s="60" t="str">
        <f t="shared" si="4"/>
        <v>0 LBs 0 OZs</v>
      </c>
      <c r="P87" s="62">
        <v>86</v>
      </c>
      <c r="Q87" s="26">
        <f t="shared" si="5"/>
        <v>0</v>
      </c>
    </row>
    <row r="88" spans="1:17" ht="48" customHeight="1">
      <c r="A88" s="22">
        <v>87</v>
      </c>
      <c r="B88"/>
      <c r="C88" s="23"/>
      <c r="D88" s="85"/>
      <c r="E88" s="85"/>
      <c r="F88" s="53"/>
      <c r="G88" s="50"/>
      <c r="H88" s="24"/>
      <c r="I88" s="24"/>
      <c r="J88" s="24"/>
      <c r="K88" s="24"/>
      <c r="L88" s="28"/>
      <c r="M88" s="56"/>
      <c r="N88" s="66"/>
      <c r="O88" s="60" t="str">
        <f t="shared" si="4"/>
        <v>0 LBs 0 OZs</v>
      </c>
      <c r="P88" s="62">
        <v>87</v>
      </c>
      <c r="Q88" s="26">
        <f t="shared" si="5"/>
        <v>0</v>
      </c>
    </row>
    <row r="89" spans="1:17" ht="48" customHeight="1">
      <c r="A89" s="22">
        <v>88</v>
      </c>
      <c r="B89"/>
      <c r="C89" s="23"/>
      <c r="D89" s="85"/>
      <c r="E89" s="85"/>
      <c r="F89" s="53"/>
      <c r="G89" s="50"/>
      <c r="H89" s="24"/>
      <c r="I89" s="24"/>
      <c r="J89" s="24"/>
      <c r="K89" s="24"/>
      <c r="L89" s="28"/>
      <c r="M89" s="56"/>
      <c r="N89" s="66"/>
      <c r="O89" s="60" t="str">
        <f t="shared" si="4"/>
        <v>0 LBs 0 OZs</v>
      </c>
      <c r="P89" s="62">
        <v>88</v>
      </c>
      <c r="Q89" s="26">
        <f t="shared" si="5"/>
        <v>0</v>
      </c>
    </row>
    <row r="90" spans="1:17" ht="48" customHeight="1">
      <c r="A90" s="22">
        <v>89</v>
      </c>
      <c r="B90"/>
      <c r="C90" s="23"/>
      <c r="D90" s="85"/>
      <c r="E90" s="85"/>
      <c r="F90" s="53"/>
      <c r="G90" s="50"/>
      <c r="H90" s="24"/>
      <c r="I90" s="24"/>
      <c r="J90" s="24"/>
      <c r="K90" s="24"/>
      <c r="L90" s="28"/>
      <c r="M90" s="56"/>
      <c r="N90" s="66"/>
      <c r="O90" s="60" t="str">
        <f t="shared" si="4"/>
        <v>0 LBs 0 OZs</v>
      </c>
      <c r="P90" s="62">
        <v>89</v>
      </c>
      <c r="Q90" s="26">
        <f t="shared" si="5"/>
        <v>0</v>
      </c>
    </row>
    <row r="91" spans="1:17" ht="48" customHeight="1">
      <c r="A91" s="22">
        <v>90</v>
      </c>
      <c r="B91"/>
      <c r="C91" s="23"/>
      <c r="D91" s="85"/>
      <c r="E91" s="85"/>
      <c r="F91" s="53"/>
      <c r="G91" s="50"/>
      <c r="H91" s="24"/>
      <c r="I91" s="24"/>
      <c r="J91" s="24"/>
      <c r="K91" s="24"/>
      <c r="L91" s="30"/>
      <c r="M91" s="57"/>
      <c r="N91" s="66"/>
      <c r="O91" s="60" t="str">
        <f t="shared" si="4"/>
        <v>0 LBs 0 OZs</v>
      </c>
      <c r="P91" s="62">
        <v>90</v>
      </c>
      <c r="Q91" s="26">
        <f t="shared" si="5"/>
        <v>0</v>
      </c>
    </row>
    <row r="92" spans="1:17" ht="48" customHeight="1">
      <c r="A92" s="22">
        <v>91</v>
      </c>
      <c r="B92"/>
      <c r="C92" s="23"/>
      <c r="D92" s="85"/>
      <c r="E92" s="85"/>
      <c r="F92" s="53"/>
      <c r="G92" s="50"/>
      <c r="H92" s="24"/>
      <c r="I92" s="24"/>
      <c r="J92" s="24"/>
      <c r="K92" s="24"/>
      <c r="L92" s="30"/>
      <c r="M92" s="57"/>
      <c r="N92" s="66"/>
      <c r="O92" s="60" t="str">
        <f t="shared" si="4"/>
        <v>0 LBs 0 OZs</v>
      </c>
      <c r="P92" s="62">
        <v>91</v>
      </c>
      <c r="Q92" s="26">
        <f t="shared" si="5"/>
        <v>0</v>
      </c>
    </row>
    <row r="93" spans="1:17" ht="48" customHeight="1">
      <c r="A93" s="22">
        <v>92</v>
      </c>
      <c r="B93"/>
      <c r="C93" s="23"/>
      <c r="D93" s="85"/>
      <c r="E93" s="85"/>
      <c r="F93" s="53"/>
      <c r="G93" s="50"/>
      <c r="H93" s="24"/>
      <c r="I93" s="24"/>
      <c r="J93" s="24"/>
      <c r="K93" s="24"/>
      <c r="L93" s="30"/>
      <c r="M93" s="57"/>
      <c r="N93" s="66"/>
      <c r="O93" s="60" t="str">
        <f t="shared" si="4"/>
        <v>0 LBs 0 OZs</v>
      </c>
      <c r="P93" s="62">
        <v>92</v>
      </c>
      <c r="Q93" s="26">
        <f t="shared" si="5"/>
        <v>0</v>
      </c>
    </row>
    <row r="94" spans="1:17" ht="48" customHeight="1">
      <c r="A94" s="22">
        <v>93</v>
      </c>
      <c r="B94"/>
      <c r="C94" s="23"/>
      <c r="D94" s="85"/>
      <c r="E94" s="85"/>
      <c r="F94" s="53"/>
      <c r="G94" s="50"/>
      <c r="H94" s="24"/>
      <c r="I94" s="24"/>
      <c r="J94" s="24"/>
      <c r="K94" s="24"/>
      <c r="L94" s="30"/>
      <c r="M94" s="57"/>
      <c r="N94" s="66"/>
      <c r="O94" s="60" t="str">
        <f t="shared" si="4"/>
        <v>0 LBs 0 OZs</v>
      </c>
      <c r="P94" s="62">
        <v>93</v>
      </c>
      <c r="Q94" s="26">
        <f t="shared" si="5"/>
        <v>0</v>
      </c>
    </row>
    <row r="95" spans="1:17" ht="48" customHeight="1">
      <c r="A95" s="22">
        <v>94</v>
      </c>
      <c r="B95"/>
      <c r="C95" s="23"/>
      <c r="D95" s="85"/>
      <c r="E95" s="85"/>
      <c r="F95" s="53"/>
      <c r="G95" s="50"/>
      <c r="H95" s="24"/>
      <c r="I95" s="24"/>
      <c r="J95" s="24"/>
      <c r="K95" s="24"/>
      <c r="L95" s="30"/>
      <c r="M95" s="57"/>
      <c r="N95" s="66"/>
      <c r="O95" s="60" t="str">
        <f t="shared" si="4"/>
        <v>0 LBs 0 OZs</v>
      </c>
      <c r="P95" s="62">
        <v>94</v>
      </c>
      <c r="Q95" s="26">
        <f t="shared" si="5"/>
        <v>0</v>
      </c>
    </row>
    <row r="96" spans="1:17" ht="48" customHeight="1">
      <c r="A96" s="22">
        <v>95</v>
      </c>
      <c r="B96"/>
      <c r="C96" s="23"/>
      <c r="D96" s="85"/>
      <c r="E96" s="85"/>
      <c r="F96" s="53"/>
      <c r="G96" s="50"/>
      <c r="H96" s="24"/>
      <c r="I96" s="24"/>
      <c r="J96" s="24"/>
      <c r="K96" s="24"/>
      <c r="L96" s="28"/>
      <c r="M96" s="56"/>
      <c r="N96" s="66"/>
      <c r="O96" s="60" t="str">
        <f t="shared" si="4"/>
        <v>0 LBs 0 OZs</v>
      </c>
      <c r="P96" s="62">
        <v>95</v>
      </c>
      <c r="Q96" s="26">
        <f t="shared" si="5"/>
        <v>0</v>
      </c>
    </row>
    <row r="97" spans="1:17" ht="48" customHeight="1">
      <c r="A97" s="22">
        <v>96</v>
      </c>
      <c r="B97"/>
      <c r="C97" s="23"/>
      <c r="D97" s="85"/>
      <c r="E97" s="85"/>
      <c r="F97" s="53"/>
      <c r="G97" s="50"/>
      <c r="H97" s="24"/>
      <c r="I97" s="24"/>
      <c r="J97" s="24"/>
      <c r="K97" s="24"/>
      <c r="L97" s="30"/>
      <c r="M97" s="57"/>
      <c r="N97" s="66"/>
      <c r="O97" s="60" t="str">
        <f t="shared" si="4"/>
        <v>0 LBs 0 OZs</v>
      </c>
      <c r="P97" s="62">
        <v>96</v>
      </c>
      <c r="Q97" s="26">
        <f t="shared" si="5"/>
        <v>0</v>
      </c>
    </row>
    <row r="98" spans="1:17" ht="48" customHeight="1">
      <c r="A98" s="22">
        <v>97</v>
      </c>
      <c r="B98"/>
      <c r="C98" s="23"/>
      <c r="D98" s="85"/>
      <c r="E98" s="85"/>
      <c r="F98" s="53"/>
      <c r="G98" s="50"/>
      <c r="H98" s="24"/>
      <c r="I98" s="24"/>
      <c r="J98" s="24"/>
      <c r="K98" s="24"/>
      <c r="L98" s="30"/>
      <c r="M98" s="57"/>
      <c r="N98" s="66"/>
      <c r="O98" s="60" t="str">
        <f t="shared" si="4"/>
        <v>0 LBs 0 OZs</v>
      </c>
      <c r="P98" s="62">
        <v>97</v>
      </c>
      <c r="Q98" s="26">
        <f t="shared" ref="Q98:Q130" si="6">SUM(L98)*16+(M98)</f>
        <v>0</v>
      </c>
    </row>
    <row r="99" spans="1:17" ht="48" customHeight="1">
      <c r="A99" s="22">
        <v>98</v>
      </c>
      <c r="B99"/>
      <c r="C99" s="23"/>
      <c r="D99" s="85"/>
      <c r="E99" s="85"/>
      <c r="F99" s="53"/>
      <c r="G99" s="50"/>
      <c r="H99" s="24"/>
      <c r="I99" s="24"/>
      <c r="J99" s="24"/>
      <c r="K99" s="24"/>
      <c r="L99" s="30"/>
      <c r="M99" s="57"/>
      <c r="N99" s="66"/>
      <c r="O99" s="60" t="str">
        <f t="shared" si="4"/>
        <v>0 LBs 0 OZs</v>
      </c>
      <c r="P99" s="62">
        <v>98</v>
      </c>
      <c r="Q99" s="26">
        <f t="shared" si="6"/>
        <v>0</v>
      </c>
    </row>
    <row r="100" spans="1:17" ht="48" customHeight="1">
      <c r="A100" s="22">
        <v>99</v>
      </c>
      <c r="B100"/>
      <c r="C100" s="23"/>
      <c r="D100" s="85"/>
      <c r="E100" s="85"/>
      <c r="F100" s="53"/>
      <c r="G100" s="50"/>
      <c r="H100" s="24"/>
      <c r="I100" s="24"/>
      <c r="J100" s="24"/>
      <c r="K100" s="24"/>
      <c r="L100" s="30"/>
      <c r="M100" s="57"/>
      <c r="N100" s="66"/>
      <c r="O100" s="60" t="str">
        <f t="shared" si="4"/>
        <v>0 LBs 0 OZs</v>
      </c>
      <c r="P100" s="62">
        <v>99</v>
      </c>
      <c r="Q100" s="26">
        <f t="shared" si="6"/>
        <v>0</v>
      </c>
    </row>
    <row r="101" spans="1:17" ht="48" customHeight="1">
      <c r="A101" s="22">
        <v>100</v>
      </c>
      <c r="B101"/>
      <c r="C101" s="23"/>
      <c r="D101" s="85"/>
      <c r="E101" s="85"/>
      <c r="F101" s="54"/>
      <c r="G101" s="51"/>
      <c r="H101" s="29"/>
      <c r="I101" s="29"/>
      <c r="J101" s="29"/>
      <c r="K101" s="29"/>
      <c r="L101" s="28"/>
      <c r="M101" s="56"/>
      <c r="N101" s="66"/>
      <c r="O101" s="60" t="str">
        <f t="shared" si="4"/>
        <v>0 LBs 0 OZs</v>
      </c>
      <c r="P101" s="63">
        <v>100</v>
      </c>
      <c r="Q101" s="26">
        <f t="shared" si="6"/>
        <v>0</v>
      </c>
    </row>
    <row r="102" spans="1:17" ht="48" customHeight="1">
      <c r="A102" s="31"/>
      <c r="B102"/>
      <c r="C102" s="32"/>
      <c r="D102" s="85"/>
      <c r="E102" s="85"/>
      <c r="F102" s="54"/>
      <c r="G102" s="51"/>
      <c r="H102" s="29"/>
      <c r="I102" s="29"/>
      <c r="J102" s="29"/>
      <c r="K102" s="29"/>
      <c r="L102" s="33"/>
      <c r="M102" s="58"/>
      <c r="N102" s="67"/>
      <c r="O102" s="60" t="str">
        <f t="shared" ref="O102:O151" si="7">INT(Q102/16)&amp;" LBs "&amp;MOD(Q102,16)&amp;" OZs"</f>
        <v>0 LBs 0 OZs</v>
      </c>
      <c r="P102" s="62">
        <v>101</v>
      </c>
      <c r="Q102" s="26">
        <f t="shared" si="6"/>
        <v>0</v>
      </c>
    </row>
    <row r="103" spans="1:17" ht="48" customHeight="1">
      <c r="A103" s="31"/>
      <c r="B103"/>
      <c r="C103" s="32"/>
      <c r="D103" s="85"/>
      <c r="E103" s="85"/>
      <c r="F103" s="54"/>
      <c r="G103" s="51"/>
      <c r="H103" s="29"/>
      <c r="I103" s="29"/>
      <c r="J103" s="29"/>
      <c r="K103" s="29"/>
      <c r="L103" s="33"/>
      <c r="M103" s="58"/>
      <c r="N103" s="67"/>
      <c r="O103" s="60" t="str">
        <f t="shared" si="7"/>
        <v>0 LBs 0 OZs</v>
      </c>
      <c r="P103" s="62">
        <v>102</v>
      </c>
      <c r="Q103" s="26">
        <f t="shared" si="6"/>
        <v>0</v>
      </c>
    </row>
    <row r="104" spans="1:17" ht="48" customHeight="1">
      <c r="A104" s="31"/>
      <c r="B104"/>
      <c r="C104" s="32"/>
      <c r="D104" s="85"/>
      <c r="E104" s="85"/>
      <c r="F104" s="54"/>
      <c r="G104" s="51"/>
      <c r="H104" s="29"/>
      <c r="I104" s="29"/>
      <c r="J104" s="29"/>
      <c r="K104" s="29"/>
      <c r="L104" s="33"/>
      <c r="M104" s="58"/>
      <c r="N104" s="67"/>
      <c r="O104" s="60" t="str">
        <f t="shared" si="7"/>
        <v>0 LBs 0 OZs</v>
      </c>
      <c r="P104" s="62">
        <v>103</v>
      </c>
      <c r="Q104" s="26">
        <f t="shared" si="6"/>
        <v>0</v>
      </c>
    </row>
    <row r="105" spans="1:17" ht="48" customHeight="1">
      <c r="A105" s="31"/>
      <c r="B105"/>
      <c r="C105" s="32"/>
      <c r="D105" s="85"/>
      <c r="E105" s="85"/>
      <c r="F105" s="54"/>
      <c r="G105" s="51"/>
      <c r="H105" s="29"/>
      <c r="I105" s="29"/>
      <c r="J105" s="29"/>
      <c r="K105" s="29"/>
      <c r="L105" s="33"/>
      <c r="M105" s="58"/>
      <c r="N105" s="67"/>
      <c r="O105" s="60" t="str">
        <f t="shared" si="7"/>
        <v>0 LBs 0 OZs</v>
      </c>
      <c r="P105" s="62">
        <v>104</v>
      </c>
      <c r="Q105" s="26">
        <f t="shared" si="6"/>
        <v>0</v>
      </c>
    </row>
    <row r="106" spans="1:17" ht="48" customHeight="1">
      <c r="A106" s="31"/>
      <c r="B106" s="32"/>
      <c r="C106" s="32"/>
      <c r="D106" s="42"/>
      <c r="E106" s="72"/>
      <c r="F106" s="54"/>
      <c r="G106" s="51"/>
      <c r="H106" s="29"/>
      <c r="I106" s="29"/>
      <c r="J106" s="29"/>
      <c r="K106" s="29"/>
      <c r="L106" s="33"/>
      <c r="M106" s="58"/>
      <c r="N106" s="67"/>
      <c r="O106" s="60" t="str">
        <f t="shared" si="7"/>
        <v>0 LBs 0 OZs</v>
      </c>
      <c r="P106" s="63">
        <v>105</v>
      </c>
      <c r="Q106" s="26">
        <f t="shared" si="6"/>
        <v>0</v>
      </c>
    </row>
    <row r="107" spans="1:17" ht="48" customHeight="1">
      <c r="A107" s="31"/>
      <c r="B107" s="32"/>
      <c r="C107" s="32"/>
      <c r="D107" s="42"/>
      <c r="E107" s="72"/>
      <c r="F107" s="54"/>
      <c r="G107" s="51"/>
      <c r="H107" s="29"/>
      <c r="I107" s="29"/>
      <c r="J107" s="29"/>
      <c r="K107" s="29"/>
      <c r="L107" s="33"/>
      <c r="M107" s="58"/>
      <c r="N107" s="67"/>
      <c r="O107" s="60" t="str">
        <f t="shared" si="7"/>
        <v>0 LBs 0 OZs</v>
      </c>
      <c r="P107" s="62">
        <v>106</v>
      </c>
      <c r="Q107" s="26">
        <f t="shared" si="6"/>
        <v>0</v>
      </c>
    </row>
    <row r="108" spans="1:17" ht="48" customHeight="1">
      <c r="A108" s="31"/>
      <c r="B108" s="32"/>
      <c r="C108" s="32"/>
      <c r="D108" s="42"/>
      <c r="E108" s="72"/>
      <c r="F108" s="54"/>
      <c r="G108" s="51"/>
      <c r="H108" s="29"/>
      <c r="I108" s="29"/>
      <c r="J108" s="29"/>
      <c r="K108" s="29"/>
      <c r="L108" s="33"/>
      <c r="M108" s="58"/>
      <c r="N108" s="67"/>
      <c r="O108" s="60" t="str">
        <f t="shared" si="7"/>
        <v>0 LBs 0 OZs</v>
      </c>
      <c r="P108" s="62">
        <v>107</v>
      </c>
      <c r="Q108" s="26">
        <f t="shared" si="6"/>
        <v>0</v>
      </c>
    </row>
    <row r="109" spans="1:17" ht="48" customHeight="1">
      <c r="A109" s="31"/>
      <c r="B109" s="32"/>
      <c r="C109" s="32"/>
      <c r="D109" s="42"/>
      <c r="E109" s="72"/>
      <c r="F109" s="54"/>
      <c r="G109" s="51"/>
      <c r="H109" s="29"/>
      <c r="I109" s="29"/>
      <c r="J109" s="29"/>
      <c r="K109" s="29"/>
      <c r="L109" s="33"/>
      <c r="M109" s="58"/>
      <c r="N109" s="67"/>
      <c r="O109" s="60" t="str">
        <f t="shared" si="7"/>
        <v>0 LBs 0 OZs</v>
      </c>
      <c r="P109" s="62">
        <v>108</v>
      </c>
      <c r="Q109" s="26">
        <f t="shared" si="6"/>
        <v>0</v>
      </c>
    </row>
    <row r="110" spans="1:17" ht="48" customHeight="1">
      <c r="A110" s="31"/>
      <c r="B110" s="32"/>
      <c r="C110" s="32"/>
      <c r="D110" s="42"/>
      <c r="E110" s="72"/>
      <c r="F110" s="54"/>
      <c r="G110" s="51"/>
      <c r="H110" s="29"/>
      <c r="I110" s="29"/>
      <c r="J110" s="29"/>
      <c r="K110" s="29"/>
      <c r="L110" s="33"/>
      <c r="M110" s="58"/>
      <c r="N110" s="67"/>
      <c r="O110" s="60" t="str">
        <f t="shared" si="7"/>
        <v>0 LBs 0 OZs</v>
      </c>
      <c r="P110" s="62">
        <v>109</v>
      </c>
      <c r="Q110" s="26">
        <f t="shared" si="6"/>
        <v>0</v>
      </c>
    </row>
    <row r="111" spans="1:17" ht="48" customHeight="1">
      <c r="A111" s="31"/>
      <c r="B111" s="32"/>
      <c r="C111" s="32"/>
      <c r="D111" s="42"/>
      <c r="E111" s="72"/>
      <c r="F111" s="54"/>
      <c r="G111" s="51"/>
      <c r="H111" s="29"/>
      <c r="I111" s="29"/>
      <c r="J111" s="29"/>
      <c r="K111" s="29"/>
      <c r="L111" s="33"/>
      <c r="M111" s="58"/>
      <c r="N111" s="67"/>
      <c r="O111" s="60" t="str">
        <f t="shared" si="7"/>
        <v>0 LBs 0 OZs</v>
      </c>
      <c r="P111" s="63">
        <v>110</v>
      </c>
      <c r="Q111" s="26">
        <f t="shared" si="6"/>
        <v>0</v>
      </c>
    </row>
    <row r="112" spans="1:17" ht="48" customHeight="1">
      <c r="A112" s="31"/>
      <c r="B112" s="32"/>
      <c r="C112" s="32"/>
      <c r="D112" s="42"/>
      <c r="E112" s="72"/>
      <c r="F112" s="54"/>
      <c r="G112" s="51"/>
      <c r="H112" s="29"/>
      <c r="I112" s="29"/>
      <c r="J112" s="29"/>
      <c r="K112" s="29"/>
      <c r="L112" s="33"/>
      <c r="M112" s="58"/>
      <c r="N112" s="67"/>
      <c r="O112" s="60" t="str">
        <f t="shared" si="7"/>
        <v>0 LBs 0 OZs</v>
      </c>
      <c r="P112" s="62">
        <v>111</v>
      </c>
      <c r="Q112" s="26">
        <f t="shared" si="6"/>
        <v>0</v>
      </c>
    </row>
    <row r="113" spans="1:17" ht="48" customHeight="1">
      <c r="A113" s="31"/>
      <c r="B113" s="32"/>
      <c r="C113" s="32"/>
      <c r="D113" s="42"/>
      <c r="E113" s="72"/>
      <c r="F113" s="54"/>
      <c r="G113" s="51"/>
      <c r="H113" s="29"/>
      <c r="I113" s="29"/>
      <c r="J113" s="29"/>
      <c r="K113" s="29"/>
      <c r="L113" s="33"/>
      <c r="M113" s="58"/>
      <c r="N113" s="67"/>
      <c r="O113" s="60" t="str">
        <f t="shared" si="7"/>
        <v>0 LBs 0 OZs</v>
      </c>
      <c r="P113" s="62">
        <v>112</v>
      </c>
      <c r="Q113" s="26">
        <f t="shared" si="6"/>
        <v>0</v>
      </c>
    </row>
    <row r="114" spans="1:17" ht="48" customHeight="1">
      <c r="A114" s="31"/>
      <c r="B114" s="32"/>
      <c r="C114" s="32"/>
      <c r="D114" s="42"/>
      <c r="E114" s="72"/>
      <c r="F114" s="54"/>
      <c r="G114" s="51"/>
      <c r="H114" s="29"/>
      <c r="I114" s="29"/>
      <c r="J114" s="29"/>
      <c r="K114" s="29"/>
      <c r="L114" s="33"/>
      <c r="M114" s="58"/>
      <c r="N114" s="67"/>
      <c r="O114" s="60" t="str">
        <f t="shared" si="7"/>
        <v>0 LBs 0 OZs</v>
      </c>
      <c r="P114" s="62">
        <v>113</v>
      </c>
      <c r="Q114" s="26">
        <f t="shared" si="6"/>
        <v>0</v>
      </c>
    </row>
    <row r="115" spans="1:17" ht="48" customHeight="1">
      <c r="A115" s="31"/>
      <c r="B115" s="32"/>
      <c r="C115" s="32"/>
      <c r="D115" s="42"/>
      <c r="E115" s="72"/>
      <c r="F115" s="54"/>
      <c r="G115" s="51"/>
      <c r="H115" s="29"/>
      <c r="I115" s="29"/>
      <c r="J115" s="29"/>
      <c r="K115" s="29"/>
      <c r="L115" s="33"/>
      <c r="M115" s="58"/>
      <c r="N115" s="67"/>
      <c r="O115" s="60" t="str">
        <f t="shared" si="7"/>
        <v>0 LBs 0 OZs</v>
      </c>
      <c r="P115" s="62">
        <v>114</v>
      </c>
      <c r="Q115" s="26">
        <f t="shared" si="6"/>
        <v>0</v>
      </c>
    </row>
    <row r="116" spans="1:17" ht="48" customHeight="1">
      <c r="A116" s="31"/>
      <c r="B116" s="32"/>
      <c r="C116" s="32"/>
      <c r="D116" s="42"/>
      <c r="E116" s="72"/>
      <c r="F116" s="54"/>
      <c r="G116" s="51"/>
      <c r="H116" s="29"/>
      <c r="I116" s="29"/>
      <c r="J116" s="29"/>
      <c r="K116" s="29"/>
      <c r="L116" s="33"/>
      <c r="M116" s="58"/>
      <c r="N116" s="67"/>
      <c r="O116" s="60" t="str">
        <f t="shared" si="7"/>
        <v>0 LBs 0 OZs</v>
      </c>
      <c r="P116" s="63">
        <v>115</v>
      </c>
      <c r="Q116" s="26">
        <f t="shared" si="6"/>
        <v>0</v>
      </c>
    </row>
    <row r="117" spans="1:17" ht="48" customHeight="1">
      <c r="A117" s="31"/>
      <c r="B117" s="32"/>
      <c r="C117" s="32"/>
      <c r="D117" s="42"/>
      <c r="E117" s="72"/>
      <c r="F117" s="54"/>
      <c r="G117" s="51"/>
      <c r="H117" s="29"/>
      <c r="I117" s="29"/>
      <c r="J117" s="29"/>
      <c r="K117" s="29"/>
      <c r="L117" s="33"/>
      <c r="M117" s="58"/>
      <c r="N117" s="67"/>
      <c r="O117" s="60" t="str">
        <f t="shared" si="7"/>
        <v>0 LBs 0 OZs</v>
      </c>
      <c r="P117" s="62">
        <v>116</v>
      </c>
      <c r="Q117" s="26">
        <f t="shared" si="6"/>
        <v>0</v>
      </c>
    </row>
    <row r="118" spans="1:17" ht="48" customHeight="1">
      <c r="A118" s="31"/>
      <c r="B118" s="32"/>
      <c r="C118" s="32"/>
      <c r="D118" s="42"/>
      <c r="E118" s="72"/>
      <c r="F118" s="54"/>
      <c r="G118" s="51"/>
      <c r="H118" s="29"/>
      <c r="I118" s="29"/>
      <c r="J118" s="29"/>
      <c r="K118" s="29"/>
      <c r="L118" s="33"/>
      <c r="M118" s="58"/>
      <c r="N118" s="67"/>
      <c r="O118" s="60" t="str">
        <f t="shared" si="7"/>
        <v>0 LBs 0 OZs</v>
      </c>
      <c r="P118" s="62">
        <v>117</v>
      </c>
      <c r="Q118" s="26">
        <f t="shared" si="6"/>
        <v>0</v>
      </c>
    </row>
    <row r="119" spans="1:17" ht="48" customHeight="1">
      <c r="A119" s="31"/>
      <c r="B119" s="32"/>
      <c r="C119" s="32"/>
      <c r="D119" s="42"/>
      <c r="E119" s="72"/>
      <c r="F119" s="54"/>
      <c r="G119" s="51"/>
      <c r="H119" s="29"/>
      <c r="I119" s="29"/>
      <c r="J119" s="29"/>
      <c r="K119" s="29"/>
      <c r="L119" s="33"/>
      <c r="M119" s="58"/>
      <c r="N119" s="67"/>
      <c r="O119" s="60" t="str">
        <f t="shared" si="7"/>
        <v>0 LBs 0 OZs</v>
      </c>
      <c r="P119" s="62">
        <v>118</v>
      </c>
      <c r="Q119" s="26">
        <f t="shared" si="6"/>
        <v>0</v>
      </c>
    </row>
    <row r="120" spans="1:17" ht="48" customHeight="1">
      <c r="A120" s="31"/>
      <c r="B120" s="32"/>
      <c r="C120" s="32"/>
      <c r="D120" s="42"/>
      <c r="E120" s="72"/>
      <c r="F120" s="54"/>
      <c r="G120" s="51"/>
      <c r="H120" s="29"/>
      <c r="I120" s="29"/>
      <c r="J120" s="29"/>
      <c r="K120" s="29"/>
      <c r="L120" s="33"/>
      <c r="M120" s="58"/>
      <c r="N120" s="67"/>
      <c r="O120" s="60" t="str">
        <f t="shared" si="7"/>
        <v>0 LBs 0 OZs</v>
      </c>
      <c r="P120" s="62">
        <v>119</v>
      </c>
      <c r="Q120" s="26">
        <f t="shared" si="6"/>
        <v>0</v>
      </c>
    </row>
    <row r="121" spans="1:17" ht="48" customHeight="1">
      <c r="A121" s="31"/>
      <c r="B121" s="32"/>
      <c r="C121" s="32"/>
      <c r="D121" s="42"/>
      <c r="E121" s="72"/>
      <c r="F121" s="54"/>
      <c r="G121" s="51"/>
      <c r="H121" s="29"/>
      <c r="I121" s="29"/>
      <c r="J121" s="29"/>
      <c r="K121" s="29"/>
      <c r="L121" s="33"/>
      <c r="M121" s="58"/>
      <c r="N121" s="67"/>
      <c r="O121" s="60" t="str">
        <f t="shared" si="7"/>
        <v>0 LBs 0 OZs</v>
      </c>
      <c r="P121" s="63">
        <v>120</v>
      </c>
      <c r="Q121" s="26">
        <f t="shared" si="6"/>
        <v>0</v>
      </c>
    </row>
    <row r="122" spans="1:17" ht="48" customHeight="1">
      <c r="A122" s="31"/>
      <c r="B122" s="32"/>
      <c r="C122" s="32"/>
      <c r="D122" s="42"/>
      <c r="E122" s="72"/>
      <c r="F122" s="54"/>
      <c r="G122" s="51"/>
      <c r="H122" s="29"/>
      <c r="I122" s="29"/>
      <c r="J122" s="29"/>
      <c r="K122" s="29"/>
      <c r="L122" s="33"/>
      <c r="M122" s="58"/>
      <c r="N122" s="67"/>
      <c r="O122" s="60" t="str">
        <f t="shared" si="7"/>
        <v>0 LBs 0 OZs</v>
      </c>
      <c r="P122" s="62">
        <v>121</v>
      </c>
      <c r="Q122" s="26">
        <f t="shared" si="6"/>
        <v>0</v>
      </c>
    </row>
    <row r="123" spans="1:17" ht="48" customHeight="1">
      <c r="A123" s="31"/>
      <c r="B123" s="32"/>
      <c r="C123" s="32"/>
      <c r="D123" s="42"/>
      <c r="E123" s="72"/>
      <c r="F123" s="54"/>
      <c r="G123" s="51"/>
      <c r="H123" s="29"/>
      <c r="I123" s="29"/>
      <c r="J123" s="29"/>
      <c r="K123" s="29"/>
      <c r="L123" s="33"/>
      <c r="M123" s="58"/>
      <c r="N123" s="67"/>
      <c r="O123" s="60" t="str">
        <f t="shared" si="7"/>
        <v>0 LBs 0 OZs</v>
      </c>
      <c r="P123" s="62">
        <v>122</v>
      </c>
      <c r="Q123" s="26">
        <f t="shared" si="6"/>
        <v>0</v>
      </c>
    </row>
    <row r="124" spans="1:17" ht="48" customHeight="1">
      <c r="A124" s="31"/>
      <c r="B124" s="32"/>
      <c r="C124" s="32"/>
      <c r="D124" s="42"/>
      <c r="E124" s="72"/>
      <c r="F124" s="54"/>
      <c r="G124" s="51"/>
      <c r="H124" s="29"/>
      <c r="I124" s="29"/>
      <c r="J124" s="29"/>
      <c r="K124" s="29"/>
      <c r="L124" s="33"/>
      <c r="M124" s="58"/>
      <c r="N124" s="67"/>
      <c r="O124" s="60" t="str">
        <f t="shared" si="7"/>
        <v>0 LBs 0 OZs</v>
      </c>
      <c r="P124" s="62">
        <v>123</v>
      </c>
      <c r="Q124" s="26">
        <f t="shared" si="6"/>
        <v>0</v>
      </c>
    </row>
    <row r="125" spans="1:17" ht="48" customHeight="1">
      <c r="A125" s="31"/>
      <c r="B125" s="32"/>
      <c r="C125" s="32"/>
      <c r="D125" s="42"/>
      <c r="E125" s="72"/>
      <c r="F125" s="54"/>
      <c r="G125" s="51"/>
      <c r="H125" s="29"/>
      <c r="I125" s="29"/>
      <c r="J125" s="29"/>
      <c r="K125" s="29"/>
      <c r="L125" s="33"/>
      <c r="M125" s="58"/>
      <c r="N125" s="67"/>
      <c r="O125" s="60" t="str">
        <f t="shared" si="7"/>
        <v>0 LBs 0 OZs</v>
      </c>
      <c r="P125" s="62">
        <v>124</v>
      </c>
      <c r="Q125" s="26">
        <f t="shared" si="6"/>
        <v>0</v>
      </c>
    </row>
    <row r="126" spans="1:17" ht="48" customHeight="1">
      <c r="A126" s="31"/>
      <c r="B126" s="32"/>
      <c r="C126" s="32"/>
      <c r="D126" s="42"/>
      <c r="E126" s="72"/>
      <c r="F126" s="54"/>
      <c r="G126" s="51"/>
      <c r="H126" s="29"/>
      <c r="I126" s="29"/>
      <c r="J126" s="29"/>
      <c r="K126" s="29"/>
      <c r="L126" s="33"/>
      <c r="M126" s="58"/>
      <c r="N126" s="67"/>
      <c r="O126" s="60" t="str">
        <f t="shared" si="7"/>
        <v>0 LBs 0 OZs</v>
      </c>
      <c r="P126" s="63">
        <v>125</v>
      </c>
      <c r="Q126" s="26">
        <f t="shared" si="6"/>
        <v>0</v>
      </c>
    </row>
    <row r="127" spans="1:17" ht="48" customHeight="1">
      <c r="A127" s="31"/>
      <c r="B127" s="32"/>
      <c r="C127" s="32"/>
      <c r="D127" s="42"/>
      <c r="E127" s="72"/>
      <c r="F127" s="54"/>
      <c r="G127" s="51"/>
      <c r="H127" s="29"/>
      <c r="I127" s="29"/>
      <c r="J127" s="29"/>
      <c r="K127" s="29"/>
      <c r="L127" s="33"/>
      <c r="M127" s="58"/>
      <c r="N127" s="67"/>
      <c r="O127" s="60" t="str">
        <f t="shared" si="7"/>
        <v>0 LBs 0 OZs</v>
      </c>
      <c r="P127" s="62">
        <v>126</v>
      </c>
      <c r="Q127" s="26">
        <f t="shared" si="6"/>
        <v>0</v>
      </c>
    </row>
    <row r="128" spans="1:17" ht="48" customHeight="1">
      <c r="A128" s="31"/>
      <c r="B128" s="32"/>
      <c r="C128" s="32"/>
      <c r="D128" s="42"/>
      <c r="E128" s="72"/>
      <c r="F128" s="54"/>
      <c r="G128" s="51"/>
      <c r="H128" s="29"/>
      <c r="I128" s="29"/>
      <c r="J128" s="29"/>
      <c r="K128" s="29"/>
      <c r="L128" s="33"/>
      <c r="M128" s="58"/>
      <c r="N128" s="67"/>
      <c r="O128" s="60" t="str">
        <f t="shared" si="7"/>
        <v>0 LBs 0 OZs</v>
      </c>
      <c r="P128" s="62">
        <v>127</v>
      </c>
      <c r="Q128" s="26">
        <f t="shared" si="6"/>
        <v>0</v>
      </c>
    </row>
    <row r="129" spans="1:17" ht="48" customHeight="1">
      <c r="A129" s="31"/>
      <c r="B129" s="32"/>
      <c r="C129" s="32"/>
      <c r="D129" s="42"/>
      <c r="E129" s="72"/>
      <c r="F129" s="54"/>
      <c r="G129" s="51"/>
      <c r="H129" s="29"/>
      <c r="I129" s="29"/>
      <c r="J129" s="29"/>
      <c r="K129" s="29"/>
      <c r="L129" s="33"/>
      <c r="M129" s="58"/>
      <c r="N129" s="67"/>
      <c r="O129" s="60" t="str">
        <f t="shared" si="7"/>
        <v>0 LBs 0 OZs</v>
      </c>
      <c r="P129" s="62">
        <v>128</v>
      </c>
      <c r="Q129" s="26">
        <f t="shared" si="6"/>
        <v>0</v>
      </c>
    </row>
    <row r="130" spans="1:17" ht="48" customHeight="1">
      <c r="A130" s="31"/>
      <c r="B130" s="32"/>
      <c r="C130" s="32"/>
      <c r="D130" s="42"/>
      <c r="E130" s="72"/>
      <c r="F130" s="54"/>
      <c r="G130" s="51"/>
      <c r="H130" s="29"/>
      <c r="I130" s="29"/>
      <c r="J130" s="29"/>
      <c r="K130" s="29"/>
      <c r="L130" s="33"/>
      <c r="M130" s="58"/>
      <c r="N130" s="67"/>
      <c r="O130" s="60" t="str">
        <f t="shared" si="7"/>
        <v>0 LBs 0 OZs</v>
      </c>
      <c r="P130" s="62">
        <v>129</v>
      </c>
      <c r="Q130" s="26">
        <f t="shared" si="6"/>
        <v>0</v>
      </c>
    </row>
    <row r="131" spans="1:17" ht="48" customHeight="1">
      <c r="A131" s="31"/>
      <c r="B131" s="32"/>
      <c r="C131" s="32"/>
      <c r="D131" s="42"/>
      <c r="E131" s="72"/>
      <c r="F131" s="54"/>
      <c r="G131" s="51"/>
      <c r="H131" s="29"/>
      <c r="I131" s="29"/>
      <c r="J131" s="29"/>
      <c r="K131" s="29"/>
      <c r="L131" s="33"/>
      <c r="M131" s="58"/>
      <c r="N131" s="67"/>
      <c r="O131" s="60" t="str">
        <f t="shared" si="7"/>
        <v>0 LBs 0 OZs</v>
      </c>
      <c r="P131" s="63">
        <v>130</v>
      </c>
      <c r="Q131" s="26">
        <f t="shared" ref="Q131:Q151" si="8">SUM(L131)*16+(M131)</f>
        <v>0</v>
      </c>
    </row>
    <row r="132" spans="1:17" ht="48" customHeight="1">
      <c r="A132" s="31"/>
      <c r="B132" s="32"/>
      <c r="C132" s="32"/>
      <c r="D132" s="42"/>
      <c r="E132" s="72"/>
      <c r="F132" s="54"/>
      <c r="G132" s="51"/>
      <c r="H132" s="29"/>
      <c r="I132" s="29"/>
      <c r="J132" s="29"/>
      <c r="K132" s="29"/>
      <c r="L132" s="33"/>
      <c r="M132" s="58"/>
      <c r="N132" s="67"/>
      <c r="O132" s="60" t="str">
        <f t="shared" si="7"/>
        <v>0 LBs 0 OZs</v>
      </c>
      <c r="P132" s="62">
        <v>131</v>
      </c>
      <c r="Q132" s="26">
        <f t="shared" si="8"/>
        <v>0</v>
      </c>
    </row>
    <row r="133" spans="1:17" ht="48" customHeight="1">
      <c r="A133" s="31"/>
      <c r="B133" s="32"/>
      <c r="C133" s="32"/>
      <c r="D133" s="42"/>
      <c r="E133" s="72"/>
      <c r="F133" s="54"/>
      <c r="G133" s="51"/>
      <c r="H133" s="29"/>
      <c r="I133" s="29"/>
      <c r="J133" s="29"/>
      <c r="K133" s="29"/>
      <c r="L133" s="33"/>
      <c r="M133" s="58"/>
      <c r="N133" s="67"/>
      <c r="O133" s="60" t="str">
        <f t="shared" si="7"/>
        <v>0 LBs 0 OZs</v>
      </c>
      <c r="P133" s="62">
        <v>132</v>
      </c>
      <c r="Q133" s="26">
        <f t="shared" si="8"/>
        <v>0</v>
      </c>
    </row>
    <row r="134" spans="1:17" ht="48" customHeight="1">
      <c r="A134" s="31"/>
      <c r="B134" s="32"/>
      <c r="C134" s="32"/>
      <c r="D134" s="42"/>
      <c r="E134" s="72"/>
      <c r="F134" s="54"/>
      <c r="G134" s="51"/>
      <c r="H134" s="29"/>
      <c r="I134" s="29"/>
      <c r="J134" s="29"/>
      <c r="K134" s="29"/>
      <c r="L134" s="33"/>
      <c r="M134" s="58"/>
      <c r="N134" s="67"/>
      <c r="O134" s="60" t="str">
        <f t="shared" si="7"/>
        <v>0 LBs 0 OZs</v>
      </c>
      <c r="P134" s="62">
        <v>133</v>
      </c>
      <c r="Q134" s="26">
        <f t="shared" si="8"/>
        <v>0</v>
      </c>
    </row>
    <row r="135" spans="1:17" ht="48" customHeight="1">
      <c r="A135" s="31"/>
      <c r="B135" s="32"/>
      <c r="C135" s="32"/>
      <c r="D135" s="42"/>
      <c r="E135" s="72"/>
      <c r="F135" s="54"/>
      <c r="G135" s="51"/>
      <c r="H135" s="29"/>
      <c r="I135" s="29"/>
      <c r="J135" s="29"/>
      <c r="K135" s="29"/>
      <c r="L135" s="33"/>
      <c r="M135" s="58"/>
      <c r="N135" s="67"/>
      <c r="O135" s="60" t="str">
        <f t="shared" si="7"/>
        <v>0 LBs 0 OZs</v>
      </c>
      <c r="P135" s="62">
        <v>134</v>
      </c>
      <c r="Q135" s="26">
        <f t="shared" si="8"/>
        <v>0</v>
      </c>
    </row>
    <row r="136" spans="1:17" ht="48" customHeight="1">
      <c r="A136" s="31"/>
      <c r="B136" s="32"/>
      <c r="C136" s="32"/>
      <c r="D136" s="42"/>
      <c r="E136" s="72"/>
      <c r="F136" s="54"/>
      <c r="G136" s="51"/>
      <c r="H136" s="29"/>
      <c r="I136" s="29"/>
      <c r="J136" s="29"/>
      <c r="K136" s="29"/>
      <c r="L136" s="33"/>
      <c r="M136" s="58"/>
      <c r="N136" s="67"/>
      <c r="O136" s="60" t="str">
        <f t="shared" si="7"/>
        <v>0 LBs 0 OZs</v>
      </c>
      <c r="P136" s="63">
        <v>135</v>
      </c>
      <c r="Q136" s="26">
        <f t="shared" si="8"/>
        <v>0</v>
      </c>
    </row>
    <row r="137" spans="1:17" ht="48" customHeight="1">
      <c r="A137" s="31"/>
      <c r="B137" s="32"/>
      <c r="C137" s="32"/>
      <c r="D137" s="42"/>
      <c r="E137" s="72"/>
      <c r="F137" s="54"/>
      <c r="G137" s="51"/>
      <c r="H137" s="29"/>
      <c r="I137" s="29"/>
      <c r="J137" s="29"/>
      <c r="K137" s="29"/>
      <c r="L137" s="33"/>
      <c r="M137" s="58"/>
      <c r="N137" s="67"/>
      <c r="O137" s="60" t="str">
        <f t="shared" si="7"/>
        <v>0 LBs 0 OZs</v>
      </c>
      <c r="P137" s="62">
        <v>136</v>
      </c>
      <c r="Q137" s="26">
        <f t="shared" si="8"/>
        <v>0</v>
      </c>
    </row>
    <row r="138" spans="1:17" ht="48" customHeight="1">
      <c r="A138" s="31"/>
      <c r="B138" s="32"/>
      <c r="C138" s="32"/>
      <c r="D138" s="42"/>
      <c r="E138" s="72"/>
      <c r="F138" s="54"/>
      <c r="G138" s="51"/>
      <c r="H138" s="29"/>
      <c r="I138" s="29"/>
      <c r="J138" s="29"/>
      <c r="K138" s="29"/>
      <c r="L138" s="33"/>
      <c r="M138" s="58"/>
      <c r="N138" s="67"/>
      <c r="O138" s="60" t="str">
        <f t="shared" si="7"/>
        <v>0 LBs 0 OZs</v>
      </c>
      <c r="P138" s="62">
        <v>137</v>
      </c>
      <c r="Q138" s="26">
        <f t="shared" si="8"/>
        <v>0</v>
      </c>
    </row>
    <row r="139" spans="1:17" ht="48" customHeight="1">
      <c r="A139" s="31"/>
      <c r="B139" s="32"/>
      <c r="C139" s="32"/>
      <c r="D139" s="42"/>
      <c r="E139" s="72"/>
      <c r="F139" s="54"/>
      <c r="G139" s="51"/>
      <c r="H139" s="29"/>
      <c r="I139" s="29"/>
      <c r="J139" s="29"/>
      <c r="K139" s="29"/>
      <c r="L139" s="33"/>
      <c r="M139" s="58"/>
      <c r="N139" s="67"/>
      <c r="O139" s="60" t="str">
        <f t="shared" si="7"/>
        <v>0 LBs 0 OZs</v>
      </c>
      <c r="P139" s="62">
        <v>138</v>
      </c>
      <c r="Q139" s="26">
        <f t="shared" si="8"/>
        <v>0</v>
      </c>
    </row>
    <row r="140" spans="1:17" ht="48" customHeight="1">
      <c r="A140" s="31"/>
      <c r="B140" s="32"/>
      <c r="C140" s="32"/>
      <c r="D140" s="42"/>
      <c r="E140" s="72"/>
      <c r="F140" s="54"/>
      <c r="G140" s="51"/>
      <c r="H140" s="29"/>
      <c r="I140" s="29"/>
      <c r="J140" s="29"/>
      <c r="K140" s="29"/>
      <c r="L140" s="33"/>
      <c r="M140" s="58"/>
      <c r="N140" s="67"/>
      <c r="O140" s="60" t="str">
        <f t="shared" si="7"/>
        <v>0 LBs 0 OZs</v>
      </c>
      <c r="P140" s="62">
        <v>139</v>
      </c>
      <c r="Q140" s="26">
        <f t="shared" si="8"/>
        <v>0</v>
      </c>
    </row>
    <row r="141" spans="1:17" ht="48" customHeight="1">
      <c r="A141" s="31"/>
      <c r="B141" s="32"/>
      <c r="C141" s="32"/>
      <c r="D141" s="42"/>
      <c r="E141" s="72"/>
      <c r="F141" s="54"/>
      <c r="G141" s="51"/>
      <c r="H141" s="29"/>
      <c r="I141" s="29"/>
      <c r="J141" s="29"/>
      <c r="K141" s="29"/>
      <c r="L141" s="33"/>
      <c r="M141" s="58"/>
      <c r="N141" s="67"/>
      <c r="O141" s="60" t="str">
        <f t="shared" si="7"/>
        <v>0 LBs 0 OZs</v>
      </c>
      <c r="P141" s="63">
        <v>140</v>
      </c>
      <c r="Q141" s="26">
        <f t="shared" si="8"/>
        <v>0</v>
      </c>
    </row>
    <row r="142" spans="1:17" ht="48" customHeight="1">
      <c r="A142" s="31"/>
      <c r="B142" s="32"/>
      <c r="C142" s="32"/>
      <c r="D142" s="42"/>
      <c r="E142" s="72"/>
      <c r="F142" s="54"/>
      <c r="G142" s="51"/>
      <c r="H142" s="29"/>
      <c r="I142" s="29"/>
      <c r="J142" s="29"/>
      <c r="K142" s="29"/>
      <c r="L142" s="33"/>
      <c r="M142" s="58"/>
      <c r="N142" s="67"/>
      <c r="O142" s="60" t="str">
        <f t="shared" si="7"/>
        <v>0 LBs 0 OZs</v>
      </c>
      <c r="P142" s="62">
        <v>141</v>
      </c>
      <c r="Q142" s="26">
        <f t="shared" si="8"/>
        <v>0</v>
      </c>
    </row>
    <row r="143" spans="1:17" ht="48" customHeight="1">
      <c r="A143" s="31"/>
      <c r="B143" s="32"/>
      <c r="C143" s="32"/>
      <c r="D143" s="42"/>
      <c r="E143" s="72"/>
      <c r="F143" s="54"/>
      <c r="G143" s="51"/>
      <c r="H143" s="29"/>
      <c r="I143" s="29"/>
      <c r="J143" s="29"/>
      <c r="K143" s="29"/>
      <c r="L143" s="33"/>
      <c r="M143" s="58"/>
      <c r="N143" s="67"/>
      <c r="O143" s="60" t="str">
        <f t="shared" si="7"/>
        <v>0 LBs 0 OZs</v>
      </c>
      <c r="P143" s="62">
        <v>142</v>
      </c>
      <c r="Q143" s="26">
        <f t="shared" si="8"/>
        <v>0</v>
      </c>
    </row>
    <row r="144" spans="1:17" ht="48" customHeight="1">
      <c r="A144" s="31"/>
      <c r="B144" s="32"/>
      <c r="C144" s="32"/>
      <c r="D144" s="42"/>
      <c r="E144" s="72"/>
      <c r="F144" s="54"/>
      <c r="G144" s="51"/>
      <c r="H144" s="29"/>
      <c r="I144" s="29"/>
      <c r="J144" s="29"/>
      <c r="K144" s="29"/>
      <c r="L144" s="33"/>
      <c r="M144" s="58"/>
      <c r="N144" s="67"/>
      <c r="O144" s="60" t="str">
        <f t="shared" si="7"/>
        <v>0 LBs 0 OZs</v>
      </c>
      <c r="P144" s="62">
        <v>143</v>
      </c>
      <c r="Q144" s="26">
        <f t="shared" si="8"/>
        <v>0</v>
      </c>
    </row>
    <row r="145" spans="1:17" ht="48" customHeight="1">
      <c r="A145" s="31"/>
      <c r="B145" s="32"/>
      <c r="C145" s="32"/>
      <c r="D145" s="42"/>
      <c r="E145" s="72"/>
      <c r="F145" s="54"/>
      <c r="G145" s="51"/>
      <c r="H145" s="29"/>
      <c r="I145" s="29"/>
      <c r="J145" s="29"/>
      <c r="K145" s="29"/>
      <c r="L145" s="33"/>
      <c r="M145" s="58"/>
      <c r="N145" s="67"/>
      <c r="O145" s="60" t="str">
        <f t="shared" si="7"/>
        <v>0 LBs 0 OZs</v>
      </c>
      <c r="P145" s="62">
        <v>144</v>
      </c>
      <c r="Q145" s="26">
        <f t="shared" si="8"/>
        <v>0</v>
      </c>
    </row>
    <row r="146" spans="1:17" ht="48" customHeight="1">
      <c r="A146" s="31"/>
      <c r="B146" s="32"/>
      <c r="C146" s="32"/>
      <c r="D146" s="42"/>
      <c r="E146" s="72"/>
      <c r="F146" s="54"/>
      <c r="G146" s="51"/>
      <c r="H146" s="29"/>
      <c r="I146" s="29"/>
      <c r="J146" s="29"/>
      <c r="K146" s="29"/>
      <c r="L146" s="33"/>
      <c r="M146" s="58"/>
      <c r="N146" s="67"/>
      <c r="O146" s="60" t="str">
        <f t="shared" si="7"/>
        <v>0 LBs 0 OZs</v>
      </c>
      <c r="P146" s="63">
        <v>145</v>
      </c>
      <c r="Q146" s="26">
        <f t="shared" si="8"/>
        <v>0</v>
      </c>
    </row>
    <row r="147" spans="1:17" ht="48" customHeight="1">
      <c r="A147" s="31"/>
      <c r="B147" s="32"/>
      <c r="C147" s="32"/>
      <c r="D147" s="42"/>
      <c r="E147" s="72"/>
      <c r="F147" s="54"/>
      <c r="G147" s="51"/>
      <c r="H147" s="29"/>
      <c r="I147" s="29"/>
      <c r="J147" s="29"/>
      <c r="K147" s="29"/>
      <c r="L147" s="33"/>
      <c r="M147" s="58"/>
      <c r="N147" s="67"/>
      <c r="O147" s="60" t="str">
        <f t="shared" si="7"/>
        <v>0 LBs 0 OZs</v>
      </c>
      <c r="P147" s="62">
        <v>146</v>
      </c>
      <c r="Q147" s="26">
        <f t="shared" si="8"/>
        <v>0</v>
      </c>
    </row>
    <row r="148" spans="1:17" ht="48" customHeight="1">
      <c r="A148" s="31"/>
      <c r="B148" s="32"/>
      <c r="C148" s="32"/>
      <c r="D148" s="42"/>
      <c r="E148" s="72"/>
      <c r="F148" s="54"/>
      <c r="G148" s="51"/>
      <c r="H148" s="29"/>
      <c r="I148" s="29"/>
      <c r="J148" s="29"/>
      <c r="K148" s="29"/>
      <c r="L148" s="33"/>
      <c r="M148" s="58"/>
      <c r="N148" s="67"/>
      <c r="O148" s="60" t="str">
        <f t="shared" si="7"/>
        <v>0 LBs 0 OZs</v>
      </c>
      <c r="P148" s="62">
        <v>147</v>
      </c>
      <c r="Q148" s="26">
        <f t="shared" si="8"/>
        <v>0</v>
      </c>
    </row>
    <row r="149" spans="1:17" ht="48" customHeight="1">
      <c r="A149" s="31"/>
      <c r="B149" s="32"/>
      <c r="C149" s="32"/>
      <c r="D149" s="42"/>
      <c r="E149" s="72"/>
      <c r="F149" s="54"/>
      <c r="G149" s="51"/>
      <c r="H149" s="29"/>
      <c r="I149" s="29"/>
      <c r="J149" s="29"/>
      <c r="K149" s="29"/>
      <c r="L149" s="33"/>
      <c r="M149" s="58"/>
      <c r="N149" s="67"/>
      <c r="O149" s="60" t="str">
        <f t="shared" si="7"/>
        <v>0 LBs 0 OZs</v>
      </c>
      <c r="P149" s="62">
        <v>148</v>
      </c>
      <c r="Q149" s="26">
        <f t="shared" si="8"/>
        <v>0</v>
      </c>
    </row>
    <row r="150" spans="1:17" ht="48" customHeight="1">
      <c r="A150" s="31"/>
      <c r="B150" s="32"/>
      <c r="C150" s="32"/>
      <c r="D150" s="42"/>
      <c r="E150" s="72"/>
      <c r="F150" s="54"/>
      <c r="G150" s="51"/>
      <c r="H150" s="29"/>
      <c r="I150" s="29"/>
      <c r="J150" s="29"/>
      <c r="K150" s="29"/>
      <c r="L150" s="33"/>
      <c r="M150" s="58"/>
      <c r="N150" s="67"/>
      <c r="O150" s="60" t="str">
        <f t="shared" si="7"/>
        <v>0 LBs 0 OZs</v>
      </c>
      <c r="P150" s="62">
        <v>149</v>
      </c>
      <c r="Q150" s="26">
        <f t="shared" si="8"/>
        <v>0</v>
      </c>
    </row>
    <row r="151" spans="1:17" ht="48" customHeight="1">
      <c r="A151" s="31"/>
      <c r="B151" s="32"/>
      <c r="C151" s="32"/>
      <c r="D151" s="42"/>
      <c r="E151" s="72"/>
      <c r="F151" s="54"/>
      <c r="G151" s="51"/>
      <c r="H151" s="29"/>
      <c r="I151" s="29"/>
      <c r="J151" s="29"/>
      <c r="K151" s="29"/>
      <c r="L151" s="33"/>
      <c r="M151" s="58"/>
      <c r="N151" s="67"/>
      <c r="O151" s="60" t="str">
        <f t="shared" si="7"/>
        <v>0 LBs 0 OZs</v>
      </c>
      <c r="P151" s="63">
        <v>150</v>
      </c>
      <c r="Q151" s="26">
        <f t="shared" si="8"/>
        <v>0</v>
      </c>
    </row>
    <row r="152" spans="1:17" ht="48" customHeight="1">
      <c r="A152" s="44"/>
      <c r="B152" s="32"/>
      <c r="C152" s="45"/>
      <c r="D152" s="91"/>
      <c r="E152" s="88" t="s">
        <v>30</v>
      </c>
      <c r="F152" s="46"/>
      <c r="G152" s="46"/>
      <c r="H152" s="46"/>
      <c r="I152" s="46"/>
      <c r="J152" s="46"/>
      <c r="K152" s="46"/>
      <c r="L152" s="46"/>
      <c r="M152" s="46"/>
      <c r="O152" s="47"/>
      <c r="P152" s="48"/>
    </row>
    <row r="153" spans="1:17" ht="48" customHeight="1">
      <c r="B153" s="45"/>
    </row>
    <row r="156" spans="1:17" ht="48" customHeight="1">
      <c r="D156" s="92" t="s">
        <v>19</v>
      </c>
      <c r="E156" s="116" t="s">
        <v>20</v>
      </c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</row>
    <row r="158" spans="1:17" ht="48" customHeight="1">
      <c r="A158" s="40"/>
      <c r="C158" s="40"/>
      <c r="D158" s="110" t="s">
        <v>21</v>
      </c>
      <c r="E158" s="110"/>
      <c r="F158" s="110"/>
      <c r="G158" s="110"/>
      <c r="H158" s="110"/>
      <c r="I158" s="110"/>
      <c r="J158" s="110"/>
      <c r="K158" s="110"/>
      <c r="L158" s="110"/>
      <c r="M158" s="110"/>
      <c r="N158" s="69"/>
      <c r="O158" s="39"/>
      <c r="P158" s="39"/>
    </row>
    <row r="159" spans="1:17" ht="48" customHeight="1">
      <c r="A159" s="39"/>
      <c r="B159" s="40"/>
      <c r="C159" s="39"/>
      <c r="D159" s="110" t="s">
        <v>22</v>
      </c>
      <c r="E159" s="110"/>
      <c r="F159" s="110"/>
      <c r="G159" s="110"/>
      <c r="H159" s="110"/>
      <c r="I159" s="110"/>
      <c r="J159" s="110"/>
      <c r="K159" s="110"/>
      <c r="L159" s="110"/>
      <c r="M159" s="110"/>
      <c r="N159" s="69"/>
      <c r="O159" s="39"/>
      <c r="P159" s="39"/>
    </row>
    <row r="160" spans="1:17" ht="48" customHeight="1">
      <c r="A160" s="40"/>
      <c r="B160" s="39"/>
      <c r="C160" s="40"/>
      <c r="D160" s="86"/>
      <c r="E160" s="86"/>
      <c r="F160" s="39"/>
      <c r="G160" s="39"/>
      <c r="H160" s="39"/>
      <c r="I160" s="39"/>
      <c r="J160" s="39"/>
      <c r="K160" s="39"/>
      <c r="L160" s="39"/>
      <c r="M160" s="39"/>
      <c r="N160" s="70"/>
      <c r="O160" s="39"/>
      <c r="P160" s="39"/>
    </row>
    <row r="161" spans="1:16" ht="48" customHeight="1">
      <c r="A161" s="39"/>
      <c r="B161" s="40"/>
      <c r="C161" s="39"/>
      <c r="D161" s="111" t="s">
        <v>23</v>
      </c>
      <c r="E161" s="41"/>
      <c r="F161" s="39"/>
      <c r="G161" s="39"/>
      <c r="H161" s="39"/>
      <c r="I161" s="39"/>
      <c r="J161" s="39"/>
      <c r="K161" s="39"/>
      <c r="L161" s="39"/>
      <c r="M161" s="39"/>
      <c r="N161" s="70"/>
      <c r="O161" s="39"/>
      <c r="P161" s="39"/>
    </row>
    <row r="162" spans="1:16" ht="48" customHeight="1">
      <c r="A162" s="39"/>
      <c r="B162" s="39"/>
      <c r="C162" s="39"/>
      <c r="D162" s="111"/>
      <c r="E162" s="86"/>
      <c r="F162" s="41"/>
      <c r="G162" s="41"/>
      <c r="H162" s="41"/>
      <c r="I162" s="41"/>
      <c r="J162" s="41"/>
      <c r="K162" s="41"/>
      <c r="L162" s="41"/>
      <c r="M162" s="41"/>
      <c r="N162" s="71"/>
      <c r="O162" s="41"/>
      <c r="P162" s="39"/>
    </row>
    <row r="163" spans="1:16" ht="48" customHeight="1">
      <c r="A163" s="39"/>
      <c r="B163" s="39"/>
      <c r="C163" s="39"/>
      <c r="D163" s="111"/>
      <c r="E163" s="86"/>
      <c r="F163" s="41"/>
      <c r="G163" s="41"/>
      <c r="H163" s="41"/>
      <c r="I163" s="41"/>
      <c r="J163" s="41"/>
      <c r="K163" s="41"/>
      <c r="L163" s="41"/>
      <c r="M163" s="41"/>
      <c r="N163" s="71"/>
      <c r="O163" s="41"/>
      <c r="P163" s="39"/>
    </row>
    <row r="164" spans="1:16" ht="48" customHeight="1">
      <c r="A164" s="39"/>
      <c r="B164" s="39"/>
      <c r="C164" s="39"/>
      <c r="D164" s="111"/>
      <c r="E164" s="86"/>
      <c r="F164" s="41"/>
      <c r="G164" s="41"/>
      <c r="H164" s="41"/>
      <c r="I164" s="41"/>
      <c r="J164" s="41"/>
      <c r="K164" s="41"/>
      <c r="L164" s="41"/>
      <c r="M164" s="41"/>
      <c r="N164" s="71"/>
      <c r="O164" s="41"/>
      <c r="P164" s="39"/>
    </row>
    <row r="165" spans="1:16" ht="48" customHeight="1">
      <c r="A165" s="39"/>
      <c r="B165" s="39"/>
      <c r="C165" s="39"/>
      <c r="D165" s="111"/>
      <c r="E165" s="86"/>
      <c r="F165" s="41"/>
      <c r="G165" s="41"/>
      <c r="H165" s="41"/>
      <c r="I165" s="41"/>
      <c r="J165" s="41"/>
      <c r="K165" s="41"/>
      <c r="L165" s="41"/>
      <c r="M165" s="41"/>
      <c r="N165" s="71"/>
      <c r="O165" s="41"/>
      <c r="P165" s="39"/>
    </row>
    <row r="166" spans="1:16" ht="48" customHeight="1">
      <c r="A166" s="39"/>
      <c r="B166" s="39"/>
      <c r="C166" s="39"/>
      <c r="D166" s="111"/>
      <c r="E166" s="86"/>
      <c r="F166" s="41"/>
      <c r="G166" s="41"/>
      <c r="H166" s="41"/>
      <c r="I166" s="41"/>
      <c r="J166" s="41"/>
      <c r="K166" s="41"/>
      <c r="L166" s="41"/>
      <c r="M166" s="41"/>
      <c r="N166" s="71"/>
      <c r="O166" s="41"/>
      <c r="P166" s="39"/>
    </row>
    <row r="167" spans="1:16" ht="48" customHeight="1">
      <c r="A167" s="39"/>
      <c r="B167" s="39"/>
      <c r="C167" s="39"/>
      <c r="D167" s="111"/>
      <c r="E167" s="86"/>
      <c r="F167" s="41"/>
      <c r="G167" s="41"/>
      <c r="H167" s="41"/>
      <c r="I167" s="41"/>
      <c r="J167" s="41"/>
      <c r="K167" s="41"/>
      <c r="L167" s="41"/>
      <c r="M167" s="41"/>
      <c r="N167" s="71"/>
      <c r="O167" s="41"/>
      <c r="P167" s="39"/>
    </row>
    <row r="168" spans="1:16" ht="48" customHeight="1">
      <c r="A168" s="39"/>
      <c r="B168" s="39"/>
      <c r="C168" s="39"/>
      <c r="D168" s="111"/>
      <c r="E168" s="86"/>
      <c r="F168" s="41"/>
      <c r="G168" s="41"/>
      <c r="H168" s="41"/>
      <c r="I168" s="41"/>
      <c r="J168" s="41"/>
      <c r="K168" s="41"/>
      <c r="L168" s="41"/>
      <c r="M168" s="41"/>
      <c r="N168" s="71"/>
      <c r="O168" s="41"/>
      <c r="P168" s="39"/>
    </row>
    <row r="169" spans="1:16" ht="48" customHeight="1">
      <c r="B169" s="39"/>
      <c r="D169" s="111"/>
      <c r="E169" s="86"/>
      <c r="F169" s="41"/>
      <c r="G169" s="41"/>
      <c r="H169" s="41"/>
      <c r="I169" s="41"/>
      <c r="J169" s="41"/>
      <c r="K169" s="41"/>
      <c r="L169" s="41"/>
      <c r="M169" s="41"/>
      <c r="N169" s="71"/>
      <c r="O169" s="41"/>
    </row>
    <row r="170" spans="1:16" ht="48" customHeight="1">
      <c r="D170" s="86"/>
      <c r="E170" s="86"/>
      <c r="F170" s="41"/>
      <c r="G170" s="41"/>
      <c r="H170" s="41"/>
      <c r="I170" s="41"/>
      <c r="J170" s="41"/>
      <c r="K170" s="41"/>
      <c r="L170" s="41"/>
      <c r="M170" s="41"/>
      <c r="N170" s="71"/>
      <c r="O170" s="41"/>
    </row>
    <row r="171" spans="1:16" ht="48" customHeight="1">
      <c r="D171" s="43" t="s">
        <v>24</v>
      </c>
      <c r="E171" s="86"/>
    </row>
    <row r="172" spans="1:16" ht="48" customHeight="1">
      <c r="D172" s="43" t="s">
        <v>25</v>
      </c>
      <c r="E172" s="86"/>
    </row>
    <row r="173" spans="1:16" ht="48" customHeight="1">
      <c r="D173" s="43" t="s">
        <v>26</v>
      </c>
      <c r="E173" s="86"/>
    </row>
    <row r="174" spans="1:16" ht="48" customHeight="1">
      <c r="D174" s="43" t="s">
        <v>27</v>
      </c>
      <c r="E174" s="86"/>
    </row>
    <row r="175" spans="1:16" ht="48" customHeight="1">
      <c r="D175" s="43" t="s">
        <v>28</v>
      </c>
      <c r="E175" s="86"/>
    </row>
    <row r="176" spans="1:16" ht="48" customHeight="1">
      <c r="D176" s="86"/>
      <c r="E176" s="86"/>
    </row>
  </sheetData>
  <sortState ref="A2:N151">
    <sortCondition ref="A2:A151"/>
  </sortState>
  <mergeCells count="6">
    <mergeCell ref="D158:M158"/>
    <mergeCell ref="D159:M159"/>
    <mergeCell ref="D161:D169"/>
    <mergeCell ref="J1:K1"/>
    <mergeCell ref="L1:M1"/>
    <mergeCell ref="E156:P156"/>
  </mergeCells>
  <pageMargins left="0.25" right="0.25" top="0.25" bottom="0.25" header="0.05" footer="0.0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6"/>
  <sheetViews>
    <sheetView view="pageBreakPreview" topLeftCell="A6" zoomScaleSheetLayoutView="100" workbookViewId="0">
      <selection activeCell="B8" sqref="B8:E14"/>
    </sheetView>
  </sheetViews>
  <sheetFormatPr defaultRowHeight="30" customHeight="1"/>
  <cols>
    <col min="1" max="1" width="5.7109375" customWidth="1"/>
    <col min="2" max="2" width="6.42578125" customWidth="1"/>
    <col min="3" max="3" width="1.42578125" customWidth="1"/>
    <col min="4" max="4" width="50" customWidth="1"/>
    <col min="5" max="5" width="21.28515625" style="85" customWidth="1"/>
    <col min="6" max="6" width="3.85546875" customWidth="1"/>
    <col min="7" max="7" width="4" customWidth="1"/>
    <col min="8" max="8" width="12.42578125" bestFit="1" customWidth="1"/>
  </cols>
  <sheetData>
    <row r="1" spans="1:9" ht="30" customHeight="1">
      <c r="A1" s="106" t="s">
        <v>1</v>
      </c>
      <c r="B1" s="106"/>
      <c r="C1" s="106"/>
      <c r="D1" s="106"/>
      <c r="E1" s="106"/>
      <c r="F1" s="106"/>
      <c r="G1" s="106"/>
      <c r="H1" s="106"/>
      <c r="I1" s="7"/>
    </row>
    <row r="2" spans="1:9" ht="30" customHeight="1">
      <c r="A2" s="106" t="s">
        <v>2</v>
      </c>
      <c r="B2" s="106"/>
      <c r="C2" s="106"/>
      <c r="D2" s="106"/>
      <c r="E2" s="106"/>
      <c r="F2" s="106"/>
      <c r="G2" s="106"/>
      <c r="H2" s="106"/>
      <c r="I2" s="7"/>
    </row>
    <row r="3" spans="1:9" ht="20.100000000000001" customHeight="1">
      <c r="A3" s="107" t="s">
        <v>39</v>
      </c>
      <c r="B3" s="107"/>
      <c r="C3" s="107"/>
      <c r="D3" s="107"/>
      <c r="E3" s="93"/>
      <c r="F3" s="8"/>
      <c r="G3" s="8"/>
      <c r="H3" s="8"/>
    </row>
    <row r="4" spans="1:9" ht="23.1" customHeight="1">
      <c r="A4" s="8" t="s">
        <v>3</v>
      </c>
      <c r="B4" s="8"/>
      <c r="C4" s="8"/>
      <c r="D4" s="8"/>
      <c r="E4" s="94"/>
      <c r="F4" s="8"/>
      <c r="G4" s="8"/>
      <c r="H4" s="9"/>
    </row>
    <row r="5" spans="1:9" ht="30" customHeight="1">
      <c r="A5" s="108" t="s">
        <v>4</v>
      </c>
      <c r="B5" s="108"/>
      <c r="C5" s="108"/>
      <c r="D5" s="108"/>
      <c r="E5" s="93"/>
      <c r="F5" s="10"/>
      <c r="G5" s="10"/>
      <c r="H5" s="8"/>
    </row>
    <row r="6" spans="1:9" ht="10.5" customHeight="1" thickBot="1">
      <c r="A6" s="6"/>
      <c r="B6" s="6"/>
      <c r="C6" s="6"/>
      <c r="D6" s="6"/>
      <c r="E6" s="95"/>
      <c r="F6" s="117"/>
      <c r="G6" s="117"/>
      <c r="H6" s="117"/>
    </row>
    <row r="7" spans="1:9" ht="30" customHeight="1" thickBot="1">
      <c r="A7" s="11" t="s">
        <v>5</v>
      </c>
      <c r="B7" s="101"/>
      <c r="C7" s="101"/>
      <c r="D7" s="98" t="s">
        <v>6</v>
      </c>
      <c r="E7" s="98"/>
      <c r="F7" s="104" t="s">
        <v>7</v>
      </c>
      <c r="G7" s="12" t="s">
        <v>8</v>
      </c>
      <c r="H7" s="13" t="s">
        <v>9</v>
      </c>
    </row>
    <row r="8" spans="1:9" ht="30" customHeight="1">
      <c r="A8" s="22">
        <v>1</v>
      </c>
      <c r="B8" s="99">
        <v>30706</v>
      </c>
      <c r="C8" s="99"/>
      <c r="D8" s="99" t="s">
        <v>42</v>
      </c>
      <c r="E8" s="99" t="s">
        <v>43</v>
      </c>
      <c r="F8" s="99"/>
      <c r="G8" s="14"/>
      <c r="H8" s="14"/>
    </row>
    <row r="9" spans="1:9" ht="30" customHeight="1">
      <c r="A9" s="22">
        <v>2</v>
      </c>
      <c r="B9" s="99">
        <v>32124</v>
      </c>
      <c r="C9" s="99"/>
      <c r="D9" s="99" t="s">
        <v>44</v>
      </c>
      <c r="E9" s="99" t="s">
        <v>45</v>
      </c>
      <c r="F9" s="99"/>
      <c r="G9" s="15"/>
      <c r="H9" s="15"/>
    </row>
    <row r="10" spans="1:9" ht="30" customHeight="1">
      <c r="A10" s="22">
        <v>3</v>
      </c>
      <c r="B10" s="99">
        <v>32125</v>
      </c>
      <c r="C10" s="99"/>
      <c r="D10" s="99" t="s">
        <v>46</v>
      </c>
      <c r="E10" s="99" t="s">
        <v>45</v>
      </c>
      <c r="F10" s="99"/>
      <c r="G10" s="15"/>
      <c r="H10" s="15"/>
    </row>
    <row r="11" spans="1:9" ht="35.25" customHeight="1">
      <c r="A11" s="22">
        <v>4</v>
      </c>
      <c r="B11" s="99">
        <v>32181</v>
      </c>
      <c r="C11" s="99"/>
      <c r="D11" s="99" t="s">
        <v>47</v>
      </c>
      <c r="E11" s="99" t="s">
        <v>48</v>
      </c>
      <c r="F11" s="99"/>
      <c r="G11" s="15"/>
      <c r="H11" s="15"/>
    </row>
    <row r="12" spans="1:9" ht="30" customHeight="1">
      <c r="A12" s="22">
        <v>5</v>
      </c>
      <c r="B12" s="99">
        <v>32192</v>
      </c>
      <c r="C12" s="99"/>
      <c r="D12" s="99" t="s">
        <v>49</v>
      </c>
      <c r="E12" s="99" t="s">
        <v>50</v>
      </c>
      <c r="F12" s="99"/>
      <c r="G12" s="15"/>
      <c r="H12" s="15"/>
    </row>
    <row r="13" spans="1:9" ht="30" customHeight="1">
      <c r="A13" s="22">
        <v>6</v>
      </c>
      <c r="B13" s="99">
        <v>32195</v>
      </c>
      <c r="C13" s="99"/>
      <c r="D13" s="99" t="s">
        <v>51</v>
      </c>
      <c r="E13" s="99" t="s">
        <v>52</v>
      </c>
      <c r="F13" s="99"/>
      <c r="G13" s="15"/>
      <c r="H13" s="15"/>
    </row>
    <row r="14" spans="1:9" ht="30" customHeight="1">
      <c r="A14" s="22">
        <v>7</v>
      </c>
      <c r="B14" s="99">
        <v>32198</v>
      </c>
      <c r="C14" s="99"/>
      <c r="D14" s="99" t="s">
        <v>53</v>
      </c>
      <c r="E14" s="99" t="s">
        <v>45</v>
      </c>
      <c r="F14" s="99"/>
      <c r="G14" s="15"/>
      <c r="H14" s="15"/>
    </row>
    <row r="15" spans="1:9" ht="30" customHeight="1">
      <c r="A15" s="22">
        <v>8</v>
      </c>
      <c r="B15" s="99"/>
      <c r="C15" s="99"/>
      <c r="D15" s="99"/>
      <c r="E15" s="99"/>
      <c r="F15" s="15"/>
      <c r="G15" s="15"/>
      <c r="H15" s="15"/>
    </row>
    <row r="16" spans="1:9" ht="30" customHeight="1">
      <c r="A16" s="22">
        <v>9</v>
      </c>
      <c r="B16" s="99"/>
      <c r="C16" s="99"/>
      <c r="D16" s="99"/>
      <c r="E16" s="99"/>
      <c r="F16" s="15"/>
      <c r="G16" s="15"/>
      <c r="H16" s="15"/>
    </row>
    <row r="17" spans="1:8" ht="30" customHeight="1">
      <c r="A17" s="22">
        <v>10</v>
      </c>
      <c r="B17" s="99"/>
      <c r="C17" s="99"/>
      <c r="D17" s="99"/>
      <c r="E17" s="99"/>
      <c r="F17" s="15"/>
      <c r="G17" s="15"/>
      <c r="H17" s="15"/>
    </row>
    <row r="18" spans="1:8" ht="30" customHeight="1">
      <c r="A18" s="22">
        <v>11</v>
      </c>
      <c r="B18" s="99"/>
      <c r="C18" s="99"/>
      <c r="D18" s="99"/>
      <c r="E18" s="99"/>
      <c r="F18" s="15"/>
      <c r="G18" s="15"/>
      <c r="H18" s="15"/>
    </row>
    <row r="19" spans="1:8" ht="30" customHeight="1">
      <c r="A19" s="22">
        <v>12</v>
      </c>
      <c r="B19" s="99"/>
      <c r="C19" s="99"/>
      <c r="D19" s="99"/>
      <c r="E19" s="99"/>
      <c r="F19" s="15"/>
      <c r="G19" s="15"/>
      <c r="H19" s="15"/>
    </row>
    <row r="20" spans="1:8" ht="30" customHeight="1">
      <c r="A20" s="22">
        <v>13</v>
      </c>
      <c r="B20" s="99"/>
      <c r="C20" s="99"/>
      <c r="D20" s="99"/>
      <c r="E20" s="99"/>
      <c r="F20" s="15"/>
      <c r="G20" s="15"/>
      <c r="H20" s="15"/>
    </row>
    <row r="21" spans="1:8" ht="30" customHeight="1">
      <c r="A21" s="22">
        <v>14</v>
      </c>
      <c r="B21" s="99"/>
      <c r="C21" s="99"/>
      <c r="D21" s="99"/>
      <c r="E21" s="99"/>
      <c r="F21" s="15"/>
      <c r="G21" s="15"/>
      <c r="H21" s="15"/>
    </row>
    <row r="22" spans="1:8" ht="30" customHeight="1">
      <c r="A22" s="22">
        <v>15</v>
      </c>
      <c r="B22" s="99"/>
      <c r="C22" s="99"/>
      <c r="D22" s="99"/>
      <c r="E22" s="99"/>
      <c r="F22" s="15"/>
      <c r="G22" s="15"/>
      <c r="H22" s="15"/>
    </row>
    <row r="23" spans="1:8" ht="30" customHeight="1">
      <c r="A23" s="22">
        <v>16</v>
      </c>
      <c r="B23" s="99"/>
      <c r="C23" s="99"/>
      <c r="D23" s="99"/>
      <c r="E23" s="99"/>
      <c r="F23" s="15"/>
      <c r="G23" s="15"/>
      <c r="H23" s="15"/>
    </row>
    <row r="24" spans="1:8" ht="30" customHeight="1">
      <c r="A24" s="22">
        <v>17</v>
      </c>
      <c r="B24" s="99"/>
      <c r="C24" s="99"/>
      <c r="D24" s="99"/>
      <c r="E24" s="99"/>
      <c r="F24" s="15"/>
      <c r="G24" s="15"/>
      <c r="H24" s="15"/>
    </row>
    <row r="25" spans="1:8" ht="30" customHeight="1">
      <c r="A25" s="22">
        <v>18</v>
      </c>
      <c r="B25" s="99"/>
      <c r="C25" s="99"/>
      <c r="D25" s="99"/>
      <c r="E25" s="99"/>
      <c r="F25" s="15"/>
      <c r="G25" s="15"/>
      <c r="H25" s="15"/>
    </row>
    <row r="26" spans="1:8" ht="30" customHeight="1">
      <c r="A26" s="22">
        <v>19</v>
      </c>
      <c r="B26" s="99"/>
      <c r="C26" s="99"/>
      <c r="D26" s="99"/>
      <c r="E26" s="99"/>
      <c r="F26" s="15"/>
      <c r="G26" s="15"/>
      <c r="H26" s="15"/>
    </row>
    <row r="27" spans="1:8" ht="30" customHeight="1">
      <c r="A27" s="22">
        <v>20</v>
      </c>
      <c r="B27" s="99"/>
      <c r="C27" s="99"/>
      <c r="D27" s="99"/>
      <c r="E27" s="99"/>
      <c r="F27" s="15"/>
      <c r="G27" s="15"/>
      <c r="H27" s="15"/>
    </row>
    <row r="28" spans="1:8" ht="30" customHeight="1">
      <c r="A28" s="22">
        <v>21</v>
      </c>
      <c r="B28" s="99"/>
      <c r="C28" s="99"/>
      <c r="D28" s="99"/>
      <c r="E28" s="99"/>
      <c r="F28" s="15"/>
      <c r="G28" s="15"/>
      <c r="H28" s="15"/>
    </row>
    <row r="29" spans="1:8" ht="30" customHeight="1">
      <c r="A29" s="22">
        <v>22</v>
      </c>
      <c r="B29" s="99"/>
      <c r="C29" s="99"/>
      <c r="D29" s="99"/>
      <c r="E29" s="99"/>
      <c r="F29" s="15"/>
      <c r="G29" s="15"/>
      <c r="H29" s="15"/>
    </row>
    <row r="30" spans="1:8" ht="30" customHeight="1">
      <c r="A30" s="22">
        <v>23</v>
      </c>
      <c r="B30" s="99"/>
      <c r="C30" s="99"/>
      <c r="D30" s="99"/>
      <c r="E30" s="99"/>
      <c r="F30" s="15"/>
      <c r="G30" s="15"/>
      <c r="H30" s="15"/>
    </row>
    <row r="31" spans="1:8" ht="30" customHeight="1">
      <c r="A31" s="22">
        <v>24</v>
      </c>
      <c r="B31" s="99"/>
      <c r="C31" s="99"/>
      <c r="D31" s="99"/>
      <c r="E31" s="99"/>
      <c r="F31" s="15"/>
      <c r="G31" s="15"/>
      <c r="H31" s="15"/>
    </row>
    <row r="32" spans="1:8" ht="30" customHeight="1">
      <c r="A32" s="22">
        <v>25</v>
      </c>
      <c r="B32" s="99"/>
      <c r="C32" s="99"/>
      <c r="D32" s="99"/>
      <c r="E32" s="99"/>
      <c r="F32" s="15"/>
      <c r="G32" s="15"/>
      <c r="H32" s="15"/>
    </row>
    <row r="33" spans="1:8" ht="30" customHeight="1">
      <c r="A33" s="22">
        <v>26</v>
      </c>
      <c r="B33" s="99"/>
      <c r="C33" s="99"/>
      <c r="D33" s="99"/>
      <c r="E33" s="99"/>
      <c r="F33" s="15"/>
      <c r="G33" s="15"/>
      <c r="H33" s="15"/>
    </row>
    <row r="34" spans="1:8" ht="30" customHeight="1">
      <c r="A34" s="22">
        <v>27</v>
      </c>
      <c r="B34" s="99"/>
      <c r="C34" s="99"/>
      <c r="D34" s="99"/>
      <c r="E34" s="99"/>
      <c r="F34" s="15"/>
      <c r="G34" s="15"/>
      <c r="H34" s="15"/>
    </row>
    <row r="35" spans="1:8" ht="30" customHeight="1">
      <c r="A35" s="22">
        <v>28</v>
      </c>
      <c r="B35" s="99"/>
      <c r="C35" s="99"/>
      <c r="D35" s="99"/>
      <c r="E35" s="99"/>
      <c r="F35" s="15"/>
      <c r="G35" s="15"/>
      <c r="H35" s="15"/>
    </row>
    <row r="36" spans="1:8" ht="30" customHeight="1">
      <c r="A36" s="22">
        <v>29</v>
      </c>
      <c r="B36" s="99"/>
      <c r="C36" s="99"/>
      <c r="D36" s="99"/>
      <c r="E36" s="99"/>
      <c r="F36" s="15"/>
      <c r="G36" s="15"/>
      <c r="H36" s="15"/>
    </row>
    <row r="37" spans="1:8" ht="30" customHeight="1">
      <c r="A37" s="22">
        <v>30</v>
      </c>
      <c r="B37" s="99"/>
      <c r="C37" s="99"/>
      <c r="D37" s="99"/>
      <c r="E37" s="99"/>
      <c r="F37" s="15"/>
      <c r="G37" s="15"/>
      <c r="H37" s="15"/>
    </row>
    <row r="38" spans="1:8" ht="30" customHeight="1">
      <c r="A38" s="22">
        <v>31</v>
      </c>
      <c r="B38" s="99"/>
      <c r="C38" s="99"/>
      <c r="D38" s="99"/>
      <c r="E38" s="99"/>
      <c r="F38" s="15"/>
      <c r="G38" s="15"/>
      <c r="H38" s="15"/>
    </row>
    <row r="39" spans="1:8" ht="30" customHeight="1">
      <c r="A39" s="22">
        <v>32</v>
      </c>
      <c r="B39" s="15"/>
      <c r="C39" s="23"/>
      <c r="D39" s="99"/>
      <c r="E39" s="99"/>
      <c r="F39" s="15"/>
      <c r="G39" s="15"/>
      <c r="H39" s="15"/>
    </row>
    <row r="40" spans="1:8" ht="30" customHeight="1">
      <c r="A40" s="22">
        <v>33</v>
      </c>
      <c r="B40" s="15"/>
      <c r="C40" s="23"/>
      <c r="D40" s="99"/>
      <c r="E40" s="99"/>
      <c r="F40" s="15"/>
      <c r="G40" s="15"/>
      <c r="H40" s="15"/>
    </row>
    <row r="41" spans="1:8" ht="30" customHeight="1">
      <c r="A41" s="22">
        <v>34</v>
      </c>
      <c r="B41" s="15"/>
      <c r="C41" s="23"/>
      <c r="D41" s="99"/>
      <c r="E41" s="99"/>
      <c r="F41" s="15"/>
      <c r="G41" s="15"/>
      <c r="H41" s="15"/>
    </row>
    <row r="42" spans="1:8" ht="30" customHeight="1">
      <c r="A42" s="22">
        <v>35</v>
      </c>
      <c r="B42" s="15"/>
      <c r="C42" s="23"/>
      <c r="D42" s="99"/>
      <c r="E42" s="99"/>
      <c r="F42" s="15"/>
      <c r="G42" s="15"/>
      <c r="H42" s="15"/>
    </row>
    <row r="43" spans="1:8" ht="30" customHeight="1">
      <c r="A43" s="22">
        <v>36</v>
      </c>
      <c r="B43" s="15"/>
      <c r="C43" s="23"/>
      <c r="D43" s="99"/>
      <c r="E43" s="99"/>
      <c r="F43" s="15"/>
      <c r="G43" s="15"/>
      <c r="H43" s="15"/>
    </row>
    <row r="44" spans="1:8" ht="30" customHeight="1">
      <c r="A44" s="22">
        <v>37</v>
      </c>
      <c r="B44" s="15"/>
      <c r="C44" s="23"/>
      <c r="D44" s="99"/>
      <c r="E44" s="99"/>
      <c r="F44" s="15"/>
      <c r="G44" s="15"/>
      <c r="H44" s="15"/>
    </row>
    <row r="45" spans="1:8" ht="30" customHeight="1">
      <c r="A45" s="22">
        <v>38</v>
      </c>
      <c r="B45" s="15"/>
      <c r="C45" s="23"/>
      <c r="D45" s="99"/>
      <c r="E45" s="99"/>
      <c r="F45" s="15"/>
      <c r="G45" s="15"/>
      <c r="H45" s="15"/>
    </row>
    <row r="46" spans="1:8" ht="30" customHeight="1">
      <c r="A46" s="22">
        <v>39</v>
      </c>
      <c r="B46" s="105"/>
      <c r="C46" s="102"/>
      <c r="D46" s="85"/>
      <c r="F46" s="15"/>
      <c r="G46" s="15"/>
      <c r="H46" s="15"/>
    </row>
    <row r="47" spans="1:8" ht="30" customHeight="1">
      <c r="A47" s="22">
        <v>40</v>
      </c>
      <c r="B47" s="105"/>
      <c r="C47" s="23"/>
      <c r="D47" s="85"/>
      <c r="F47" s="15"/>
      <c r="G47" s="15"/>
      <c r="H47" s="15"/>
    </row>
    <row r="48" spans="1:8" ht="30" customHeight="1">
      <c r="A48" s="22">
        <v>41</v>
      </c>
      <c r="C48" s="23"/>
      <c r="D48" s="85"/>
      <c r="F48" s="15"/>
      <c r="G48" s="15"/>
      <c r="H48" s="15"/>
    </row>
    <row r="49" spans="1:8" ht="30" customHeight="1">
      <c r="A49" s="22">
        <v>42</v>
      </c>
      <c r="C49" s="23"/>
      <c r="D49" s="85"/>
      <c r="F49" s="15"/>
      <c r="G49" s="15"/>
      <c r="H49" s="15"/>
    </row>
    <row r="50" spans="1:8" ht="30" customHeight="1">
      <c r="A50" s="22">
        <v>43</v>
      </c>
      <c r="C50" s="23"/>
      <c r="D50" s="85"/>
      <c r="F50" s="15"/>
      <c r="G50" s="15"/>
      <c r="H50" s="15"/>
    </row>
    <row r="51" spans="1:8" ht="30" customHeight="1">
      <c r="A51" s="22">
        <v>44</v>
      </c>
      <c r="C51" s="23"/>
      <c r="D51" s="85"/>
      <c r="F51" s="15"/>
      <c r="G51" s="15"/>
      <c r="H51" s="15"/>
    </row>
    <row r="52" spans="1:8" ht="30" customHeight="1">
      <c r="A52" s="22">
        <v>45</v>
      </c>
      <c r="C52" s="23"/>
      <c r="D52" s="85"/>
      <c r="F52" s="15"/>
      <c r="G52" s="15"/>
      <c r="H52" s="15"/>
    </row>
    <row r="53" spans="1:8" ht="30" customHeight="1">
      <c r="A53" s="2">
        <v>46</v>
      </c>
      <c r="C53" s="2"/>
      <c r="D53" s="85"/>
      <c r="F53" s="15"/>
      <c r="G53" s="15"/>
      <c r="H53" s="15"/>
    </row>
    <row r="54" spans="1:8" ht="30" customHeight="1">
      <c r="A54" s="2">
        <v>47</v>
      </c>
      <c r="C54" s="2"/>
      <c r="D54" s="85"/>
      <c r="F54" s="15"/>
      <c r="G54" s="15"/>
      <c r="H54" s="15"/>
    </row>
    <row r="55" spans="1:8" ht="30" customHeight="1">
      <c r="A55" s="2">
        <v>48</v>
      </c>
      <c r="C55" s="2"/>
      <c r="D55" s="85"/>
      <c r="F55" s="15"/>
      <c r="G55" s="15"/>
      <c r="H55" s="15"/>
    </row>
    <row r="56" spans="1:8" ht="30" customHeight="1">
      <c r="A56" s="2">
        <v>49</v>
      </c>
      <c r="C56" s="2"/>
      <c r="D56" s="85"/>
      <c r="F56" s="15"/>
      <c r="G56" s="15"/>
      <c r="H56" s="15"/>
    </row>
    <row r="57" spans="1:8" ht="30" customHeight="1">
      <c r="A57" s="2">
        <v>50</v>
      </c>
      <c r="C57" s="2"/>
      <c r="D57" s="85"/>
      <c r="F57" s="15"/>
      <c r="G57" s="15"/>
      <c r="H57" s="15"/>
    </row>
    <row r="58" spans="1:8" ht="30" customHeight="1">
      <c r="A58" s="2">
        <v>51</v>
      </c>
      <c r="C58" s="2"/>
      <c r="D58" s="85"/>
      <c r="F58" s="15"/>
      <c r="G58" s="15"/>
      <c r="H58" s="15"/>
    </row>
    <row r="59" spans="1:8" ht="30" customHeight="1">
      <c r="A59" s="2">
        <v>52</v>
      </c>
      <c r="C59" s="2"/>
      <c r="D59" s="85"/>
      <c r="F59" s="15"/>
      <c r="G59" s="15"/>
      <c r="H59" s="15"/>
    </row>
    <row r="60" spans="1:8" ht="30" customHeight="1">
      <c r="A60" s="2">
        <v>53</v>
      </c>
      <c r="C60" s="2"/>
      <c r="D60" s="85"/>
      <c r="F60" s="15"/>
      <c r="G60" s="15"/>
      <c r="H60" s="15"/>
    </row>
    <row r="61" spans="1:8" ht="30" customHeight="1">
      <c r="A61" s="2">
        <v>54</v>
      </c>
      <c r="C61" s="2"/>
      <c r="D61" s="85"/>
      <c r="F61" s="15"/>
      <c r="G61" s="15"/>
      <c r="H61" s="15"/>
    </row>
    <row r="62" spans="1:8" ht="30" customHeight="1">
      <c r="A62" s="2">
        <v>55</v>
      </c>
      <c r="C62" s="2"/>
      <c r="D62" s="85"/>
      <c r="F62" s="15"/>
      <c r="G62" s="15"/>
      <c r="H62" s="15"/>
    </row>
    <row r="63" spans="1:8" ht="30" customHeight="1">
      <c r="A63" s="2">
        <v>56</v>
      </c>
      <c r="C63" s="2"/>
      <c r="D63" s="85"/>
      <c r="F63" s="15"/>
      <c r="G63" s="15"/>
      <c r="H63" s="15"/>
    </row>
    <row r="64" spans="1:8" ht="30" customHeight="1">
      <c r="A64" s="2">
        <v>57</v>
      </c>
      <c r="C64" s="2"/>
      <c r="D64" s="85"/>
      <c r="F64" s="15"/>
      <c r="G64" s="15"/>
      <c r="H64" s="15"/>
    </row>
    <row r="65" spans="1:8" ht="30" customHeight="1">
      <c r="A65" s="2">
        <v>58</v>
      </c>
      <c r="C65" s="2"/>
      <c r="D65" s="85"/>
      <c r="F65" s="15"/>
      <c r="G65" s="15"/>
      <c r="H65" s="15"/>
    </row>
    <row r="66" spans="1:8" ht="30" customHeight="1">
      <c r="A66" s="2">
        <v>59</v>
      </c>
      <c r="C66" s="2"/>
      <c r="D66" s="85"/>
      <c r="F66" s="15"/>
      <c r="G66" s="15"/>
      <c r="H66" s="15"/>
    </row>
    <row r="67" spans="1:8" ht="30" customHeight="1">
      <c r="A67" s="2">
        <v>60</v>
      </c>
      <c r="C67" s="2"/>
      <c r="D67" s="85"/>
      <c r="F67" s="15"/>
      <c r="G67" s="15"/>
      <c r="H67" s="15"/>
    </row>
    <row r="68" spans="1:8" ht="30" customHeight="1">
      <c r="A68" s="2">
        <v>61</v>
      </c>
      <c r="C68" s="2"/>
      <c r="D68" s="85"/>
      <c r="F68" s="15"/>
      <c r="G68" s="15"/>
      <c r="H68" s="15"/>
    </row>
    <row r="69" spans="1:8" ht="30" customHeight="1">
      <c r="A69" s="2">
        <v>62</v>
      </c>
      <c r="C69" s="2"/>
      <c r="D69" s="85"/>
      <c r="F69" s="15"/>
      <c r="G69" s="15"/>
      <c r="H69" s="15"/>
    </row>
    <row r="70" spans="1:8" ht="30" customHeight="1">
      <c r="A70" s="2">
        <v>63</v>
      </c>
      <c r="C70" s="2"/>
      <c r="D70" s="85"/>
      <c r="F70" s="15"/>
      <c r="G70" s="15"/>
      <c r="H70" s="15"/>
    </row>
    <row r="71" spans="1:8" ht="30" customHeight="1">
      <c r="A71" s="2">
        <v>64</v>
      </c>
      <c r="C71" s="2"/>
      <c r="D71" s="85"/>
      <c r="F71" s="15"/>
      <c r="G71" s="15"/>
      <c r="H71" s="15"/>
    </row>
    <row r="72" spans="1:8" ht="30" customHeight="1">
      <c r="A72" s="2">
        <v>65</v>
      </c>
      <c r="C72" s="2"/>
      <c r="D72" s="85"/>
      <c r="F72" s="15"/>
      <c r="G72" s="15"/>
      <c r="H72" s="15"/>
    </row>
    <row r="73" spans="1:8" ht="30" customHeight="1">
      <c r="A73" s="2">
        <v>66</v>
      </c>
      <c r="C73" s="2"/>
      <c r="D73" s="85"/>
      <c r="F73" s="15"/>
      <c r="G73" s="15"/>
      <c r="H73" s="15"/>
    </row>
    <row r="74" spans="1:8" ht="30" customHeight="1">
      <c r="A74" s="2">
        <v>67</v>
      </c>
      <c r="C74" s="2"/>
      <c r="D74" s="85"/>
      <c r="F74" s="15"/>
      <c r="G74" s="15"/>
      <c r="H74" s="15"/>
    </row>
    <row r="75" spans="1:8" ht="30" customHeight="1">
      <c r="A75" s="2">
        <v>68</v>
      </c>
      <c r="C75" s="2"/>
      <c r="D75" s="85"/>
      <c r="F75" s="15"/>
      <c r="G75" s="15"/>
      <c r="H75" s="15"/>
    </row>
    <row r="76" spans="1:8" ht="30" customHeight="1">
      <c r="A76" s="2">
        <v>69</v>
      </c>
      <c r="C76" s="2"/>
      <c r="D76" s="85"/>
      <c r="F76" s="15"/>
      <c r="G76" s="15"/>
      <c r="H76" s="15"/>
    </row>
    <row r="77" spans="1:8" ht="30" customHeight="1">
      <c r="A77" s="2">
        <v>70</v>
      </c>
      <c r="C77" s="2"/>
      <c r="D77" s="85"/>
      <c r="F77" s="15"/>
      <c r="G77" s="15"/>
      <c r="H77" s="15"/>
    </row>
    <row r="78" spans="1:8" ht="30" customHeight="1">
      <c r="A78" s="2">
        <v>71</v>
      </c>
      <c r="C78" s="2"/>
      <c r="D78" s="85"/>
      <c r="F78" s="15"/>
      <c r="G78" s="15"/>
      <c r="H78" s="15"/>
    </row>
    <row r="79" spans="1:8" ht="30" customHeight="1">
      <c r="A79" s="2">
        <v>72</v>
      </c>
      <c r="C79" s="2"/>
      <c r="D79" s="85"/>
      <c r="F79" s="15"/>
      <c r="G79" s="15"/>
      <c r="H79" s="15"/>
    </row>
    <row r="80" spans="1:8" ht="30" customHeight="1">
      <c r="A80" s="2">
        <v>73</v>
      </c>
      <c r="C80" s="2"/>
      <c r="D80" s="85"/>
      <c r="F80" s="15"/>
      <c r="G80" s="15"/>
      <c r="H80" s="15"/>
    </row>
    <row r="81" spans="1:8" ht="30" customHeight="1">
      <c r="A81" s="2">
        <v>74</v>
      </c>
      <c r="C81" s="2"/>
      <c r="D81" s="85"/>
      <c r="F81" s="15"/>
      <c r="G81" s="15"/>
      <c r="H81" s="15"/>
    </row>
    <row r="82" spans="1:8" ht="30" customHeight="1">
      <c r="A82" s="2">
        <v>75</v>
      </c>
      <c r="C82" s="2"/>
      <c r="D82" s="85"/>
      <c r="F82" s="15"/>
      <c r="G82" s="15"/>
      <c r="H82" s="15"/>
    </row>
    <row r="83" spans="1:8" ht="30" customHeight="1">
      <c r="A83" s="2">
        <v>76</v>
      </c>
      <c r="C83" s="2"/>
      <c r="D83" s="85"/>
      <c r="F83" s="15"/>
      <c r="G83" s="15"/>
      <c r="H83" s="15"/>
    </row>
    <row r="84" spans="1:8" ht="30" customHeight="1">
      <c r="A84" s="2">
        <v>77</v>
      </c>
      <c r="C84" s="2"/>
      <c r="D84" s="85"/>
      <c r="F84" s="15"/>
      <c r="G84" s="15"/>
      <c r="H84" s="15"/>
    </row>
    <row r="85" spans="1:8" ht="30" customHeight="1">
      <c r="A85" s="2">
        <v>78</v>
      </c>
      <c r="C85" s="2"/>
      <c r="D85" s="85"/>
      <c r="F85" s="15"/>
      <c r="G85" s="15"/>
      <c r="H85" s="15"/>
    </row>
    <row r="86" spans="1:8" ht="30" customHeight="1">
      <c r="A86" s="2">
        <v>79</v>
      </c>
      <c r="C86" s="2"/>
      <c r="D86" s="85"/>
      <c r="F86" s="15"/>
      <c r="G86" s="15"/>
      <c r="H86" s="15"/>
    </row>
    <row r="87" spans="1:8" ht="30" customHeight="1">
      <c r="A87" s="2">
        <v>80</v>
      </c>
      <c r="C87" s="2"/>
      <c r="D87" s="85"/>
      <c r="F87" s="15"/>
      <c r="G87" s="15"/>
      <c r="H87" s="15"/>
    </row>
    <row r="88" spans="1:8" ht="30" customHeight="1">
      <c r="A88" s="2">
        <v>81</v>
      </c>
      <c r="C88" s="2"/>
      <c r="D88" s="85"/>
      <c r="F88" s="15"/>
      <c r="G88" s="15"/>
      <c r="H88" s="15"/>
    </row>
    <row r="89" spans="1:8" ht="30" customHeight="1">
      <c r="A89" s="2">
        <v>82</v>
      </c>
      <c r="C89" s="2"/>
      <c r="D89" s="85"/>
      <c r="F89" s="15"/>
      <c r="G89" s="15"/>
      <c r="H89" s="15"/>
    </row>
    <row r="90" spans="1:8" ht="30" customHeight="1">
      <c r="A90" s="2">
        <v>83</v>
      </c>
      <c r="C90" s="2"/>
      <c r="D90" s="85"/>
      <c r="F90" s="15"/>
      <c r="G90" s="15"/>
      <c r="H90" s="15"/>
    </row>
    <row r="91" spans="1:8" ht="30" customHeight="1">
      <c r="A91" s="2">
        <v>84</v>
      </c>
      <c r="C91" s="2"/>
      <c r="D91" s="85"/>
      <c r="F91" s="15"/>
      <c r="G91" s="15"/>
      <c r="H91" s="15"/>
    </row>
    <row r="92" spans="1:8" ht="30" customHeight="1">
      <c r="A92" s="2">
        <v>85</v>
      </c>
      <c r="C92" s="2"/>
      <c r="D92" s="85"/>
      <c r="F92" s="15"/>
      <c r="G92" s="15"/>
      <c r="H92" s="15"/>
    </row>
    <row r="93" spans="1:8" ht="30" customHeight="1">
      <c r="A93" s="2">
        <v>86</v>
      </c>
      <c r="C93" s="2"/>
      <c r="D93" s="85"/>
      <c r="F93" s="15"/>
      <c r="G93" s="15"/>
      <c r="H93" s="15"/>
    </row>
    <row r="94" spans="1:8" ht="30" customHeight="1">
      <c r="A94" s="2">
        <v>87</v>
      </c>
      <c r="C94" s="2"/>
      <c r="D94" s="85"/>
      <c r="F94" s="15"/>
      <c r="G94" s="15"/>
      <c r="H94" s="15"/>
    </row>
    <row r="95" spans="1:8" ht="30" customHeight="1">
      <c r="A95" s="2">
        <v>88</v>
      </c>
      <c r="C95" s="2"/>
      <c r="D95" s="85"/>
      <c r="F95" s="15"/>
      <c r="G95" s="15"/>
      <c r="H95" s="15"/>
    </row>
    <row r="96" spans="1:8" ht="30" customHeight="1">
      <c r="A96" s="2">
        <v>89</v>
      </c>
      <c r="C96" s="2"/>
      <c r="D96" s="85"/>
      <c r="F96" s="15"/>
      <c r="G96" s="15"/>
      <c r="H96" s="15"/>
    </row>
    <row r="97" spans="1:8" ht="30" customHeight="1">
      <c r="A97" s="2">
        <v>90</v>
      </c>
      <c r="C97" s="2"/>
      <c r="D97" s="85"/>
      <c r="F97" s="15"/>
      <c r="G97" s="15"/>
      <c r="H97" s="15"/>
    </row>
    <row r="98" spans="1:8" ht="30" customHeight="1">
      <c r="A98" s="2">
        <v>91</v>
      </c>
      <c r="C98" s="2"/>
      <c r="D98" s="85"/>
      <c r="F98" s="15"/>
      <c r="G98" s="15"/>
      <c r="H98" s="15"/>
    </row>
    <row r="99" spans="1:8" ht="30" customHeight="1">
      <c r="A99" s="2">
        <v>92</v>
      </c>
      <c r="C99" s="2"/>
      <c r="D99" s="85"/>
      <c r="F99" s="15"/>
      <c r="G99" s="15"/>
      <c r="H99" s="15"/>
    </row>
    <row r="100" spans="1:8" ht="30" customHeight="1">
      <c r="A100" s="2">
        <v>93</v>
      </c>
      <c r="C100" s="2"/>
      <c r="D100" s="85"/>
      <c r="F100" s="15"/>
      <c r="G100" s="15"/>
      <c r="H100" s="15"/>
    </row>
    <row r="101" spans="1:8" ht="30" customHeight="1">
      <c r="A101" s="2">
        <v>94</v>
      </c>
      <c r="C101" s="2"/>
      <c r="D101" s="85"/>
      <c r="F101" s="15"/>
      <c r="G101" s="15"/>
      <c r="H101" s="15"/>
    </row>
    <row r="102" spans="1:8" ht="30" customHeight="1">
      <c r="A102" s="2">
        <v>95</v>
      </c>
      <c r="C102" s="2"/>
      <c r="D102" s="85"/>
      <c r="F102" s="15"/>
      <c r="G102" s="15"/>
      <c r="H102" s="15"/>
    </row>
    <row r="103" spans="1:8" ht="30" customHeight="1">
      <c r="A103" s="2">
        <v>96</v>
      </c>
      <c r="C103" s="2"/>
      <c r="D103" s="85"/>
      <c r="F103" s="15"/>
      <c r="G103" s="15"/>
      <c r="H103" s="15"/>
    </row>
    <row r="104" spans="1:8" ht="30" customHeight="1">
      <c r="A104" s="2">
        <v>97</v>
      </c>
      <c r="C104" s="2"/>
      <c r="D104" s="85"/>
      <c r="F104" s="15"/>
      <c r="G104" s="15"/>
      <c r="H104" s="15"/>
    </row>
    <row r="105" spans="1:8" ht="30" customHeight="1">
      <c r="A105" s="2">
        <v>98</v>
      </c>
      <c r="C105" s="2"/>
      <c r="D105" s="85"/>
      <c r="F105" s="15"/>
      <c r="G105" s="15"/>
      <c r="H105" s="15"/>
    </row>
    <row r="106" spans="1:8" ht="30" customHeight="1">
      <c r="A106" s="2">
        <v>99</v>
      </c>
      <c r="C106" s="2"/>
      <c r="D106" s="85"/>
      <c r="F106" s="15"/>
      <c r="G106" s="15"/>
      <c r="H106" s="15"/>
    </row>
    <row r="107" spans="1:8" ht="30" customHeight="1">
      <c r="A107" s="2">
        <v>100</v>
      </c>
      <c r="C107" s="2"/>
      <c r="D107" s="85"/>
      <c r="F107" s="15"/>
      <c r="G107" s="15"/>
      <c r="H107" s="15"/>
    </row>
    <row r="108" spans="1:8" ht="30" customHeight="1">
      <c r="A108" s="2">
        <v>101</v>
      </c>
      <c r="C108" s="2"/>
      <c r="D108" s="85"/>
      <c r="F108" s="15"/>
      <c r="G108" s="15"/>
      <c r="H108" s="15"/>
    </row>
    <row r="109" spans="1:8" ht="30" customHeight="1">
      <c r="A109" s="2">
        <v>102</v>
      </c>
      <c r="C109" s="2"/>
      <c r="D109" s="85"/>
      <c r="F109" s="15"/>
      <c r="G109" s="15"/>
      <c r="H109" s="15"/>
    </row>
    <row r="110" spans="1:8" ht="30" customHeight="1">
      <c r="A110" s="2">
        <v>103</v>
      </c>
      <c r="C110" s="2"/>
      <c r="D110" s="85"/>
      <c r="F110" s="15"/>
      <c r="G110" s="15"/>
      <c r="H110" s="15"/>
    </row>
    <row r="111" spans="1:8" ht="30" customHeight="1">
      <c r="A111" s="2">
        <v>104</v>
      </c>
      <c r="C111" s="2"/>
      <c r="D111" s="85"/>
      <c r="F111" s="15"/>
      <c r="G111" s="15"/>
      <c r="H111" s="15"/>
    </row>
    <row r="112" spans="1:8" ht="30" customHeight="1">
      <c r="A112" s="2">
        <v>105</v>
      </c>
      <c r="B112" s="2"/>
      <c r="C112" s="2"/>
      <c r="D112" s="3"/>
      <c r="E112" s="3"/>
      <c r="F112" s="15"/>
      <c r="G112" s="15"/>
      <c r="H112" s="15"/>
    </row>
    <row r="113" spans="1:8" ht="30" customHeight="1">
      <c r="A113" s="2">
        <v>106</v>
      </c>
      <c r="B113" s="2"/>
      <c r="C113" s="2"/>
      <c r="D113" s="3"/>
      <c r="E113" s="3"/>
      <c r="F113" s="15"/>
      <c r="G113" s="15"/>
      <c r="H113" s="15"/>
    </row>
    <row r="114" spans="1:8" ht="30" customHeight="1">
      <c r="A114" s="2">
        <v>107</v>
      </c>
      <c r="B114" s="2"/>
      <c r="C114" s="2"/>
      <c r="D114" s="3"/>
      <c r="E114" s="3"/>
      <c r="F114" s="15"/>
      <c r="G114" s="15"/>
      <c r="H114" s="15"/>
    </row>
    <row r="115" spans="1:8" ht="30" customHeight="1">
      <c r="A115" s="2">
        <v>108</v>
      </c>
      <c r="B115" s="2"/>
      <c r="C115" s="2"/>
      <c r="D115" s="3"/>
      <c r="E115" s="3"/>
      <c r="F115" s="15"/>
      <c r="G115" s="15"/>
      <c r="H115" s="15"/>
    </row>
    <row r="116" spans="1:8" ht="30" customHeight="1">
      <c r="A116" s="2">
        <v>109</v>
      </c>
      <c r="B116" s="2"/>
      <c r="C116" s="2"/>
      <c r="D116" s="3"/>
      <c r="E116" s="3"/>
      <c r="F116" s="15"/>
      <c r="G116" s="15"/>
      <c r="H116" s="15"/>
    </row>
    <row r="117" spans="1:8" ht="30" customHeight="1">
      <c r="A117" s="2">
        <v>110</v>
      </c>
      <c r="B117" s="2"/>
      <c r="C117" s="2"/>
      <c r="D117" s="3"/>
      <c r="E117" s="3"/>
      <c r="F117" s="15"/>
      <c r="G117" s="15"/>
      <c r="H117" s="15"/>
    </row>
    <row r="118" spans="1:8" ht="30" customHeight="1">
      <c r="A118" s="2">
        <v>111</v>
      </c>
      <c r="B118" s="2"/>
      <c r="C118" s="2"/>
      <c r="D118" s="3"/>
      <c r="E118" s="3"/>
      <c r="F118" s="15"/>
      <c r="G118" s="15"/>
      <c r="H118" s="15"/>
    </row>
    <row r="119" spans="1:8" ht="30" customHeight="1">
      <c r="A119" s="2">
        <v>112</v>
      </c>
      <c r="B119" s="2"/>
      <c r="C119" s="2"/>
      <c r="D119" s="3"/>
      <c r="E119" s="3"/>
      <c r="F119" s="15"/>
      <c r="G119" s="15"/>
      <c r="H119" s="15"/>
    </row>
    <row r="120" spans="1:8" ht="30" customHeight="1">
      <c r="A120" s="2">
        <v>113</v>
      </c>
      <c r="B120" s="2"/>
      <c r="C120" s="2"/>
      <c r="D120" s="3"/>
      <c r="E120" s="3"/>
      <c r="F120" s="15"/>
      <c r="G120" s="15"/>
      <c r="H120" s="15"/>
    </row>
    <row r="121" spans="1:8" ht="30" customHeight="1">
      <c r="A121" s="2">
        <v>114</v>
      </c>
      <c r="B121" s="2"/>
      <c r="C121" s="2"/>
      <c r="D121" s="3"/>
      <c r="E121" s="3"/>
      <c r="F121" s="15"/>
      <c r="G121" s="15"/>
      <c r="H121" s="15"/>
    </row>
    <row r="122" spans="1:8" ht="30" customHeight="1">
      <c r="A122" s="2">
        <v>115</v>
      </c>
      <c r="B122" s="2"/>
      <c r="C122" s="2"/>
      <c r="D122" s="3"/>
      <c r="E122" s="3"/>
      <c r="F122" s="15"/>
      <c r="G122" s="15"/>
      <c r="H122" s="15"/>
    </row>
    <row r="123" spans="1:8" ht="30" customHeight="1">
      <c r="A123" s="2">
        <v>116</v>
      </c>
      <c r="B123" s="2"/>
      <c r="C123" s="2"/>
      <c r="D123" s="3"/>
      <c r="E123" s="3"/>
      <c r="F123" s="15"/>
      <c r="G123" s="15"/>
      <c r="H123" s="15"/>
    </row>
    <row r="124" spans="1:8" ht="30" customHeight="1">
      <c r="A124" s="2">
        <v>117</v>
      </c>
      <c r="B124" s="2"/>
      <c r="C124" s="2"/>
      <c r="D124" s="3"/>
      <c r="E124" s="3"/>
      <c r="F124" s="15"/>
      <c r="G124" s="15"/>
      <c r="H124" s="15"/>
    </row>
    <row r="125" spans="1:8" ht="30" customHeight="1">
      <c r="A125" s="2">
        <v>118</v>
      </c>
      <c r="B125" s="2"/>
      <c r="C125" s="2"/>
      <c r="D125" s="3"/>
      <c r="E125" s="3"/>
      <c r="F125" s="15"/>
      <c r="G125" s="15"/>
      <c r="H125" s="15"/>
    </row>
    <row r="126" spans="1:8" ht="30" customHeight="1">
      <c r="A126" s="2">
        <v>119</v>
      </c>
      <c r="B126" s="2"/>
      <c r="C126" s="2"/>
      <c r="D126" s="3"/>
      <c r="E126" s="3"/>
      <c r="F126" s="15"/>
      <c r="G126" s="15"/>
      <c r="H126" s="15"/>
    </row>
    <row r="127" spans="1:8" ht="30" customHeight="1">
      <c r="A127" s="2">
        <v>120</v>
      </c>
      <c r="B127" s="2"/>
      <c r="C127" s="2"/>
      <c r="D127" s="3"/>
      <c r="E127" s="3"/>
      <c r="F127" s="15"/>
      <c r="G127" s="15"/>
      <c r="H127" s="15"/>
    </row>
    <row r="128" spans="1:8" ht="30" customHeight="1">
      <c r="A128" s="5">
        <v>121</v>
      </c>
      <c r="B128" s="5"/>
      <c r="C128" s="5"/>
      <c r="D128" s="3"/>
      <c r="E128" s="3"/>
      <c r="F128" s="15"/>
      <c r="G128" s="15"/>
      <c r="H128" s="15"/>
    </row>
    <row r="129" spans="1:8" ht="30" customHeight="1">
      <c r="A129" s="1">
        <v>122</v>
      </c>
      <c r="B129" s="1"/>
      <c r="C129" s="1"/>
      <c r="D129" s="3"/>
      <c r="E129" s="3"/>
      <c r="F129" s="15"/>
      <c r="G129" s="15"/>
      <c r="H129" s="15"/>
    </row>
    <row r="130" spans="1:8" ht="30" customHeight="1">
      <c r="A130" s="1">
        <v>123</v>
      </c>
      <c r="B130" s="1"/>
      <c r="C130" s="1"/>
      <c r="D130" s="3"/>
      <c r="E130" s="3"/>
      <c r="F130" s="15"/>
      <c r="G130" s="15"/>
      <c r="H130" s="15"/>
    </row>
    <row r="131" spans="1:8" ht="30" customHeight="1">
      <c r="A131" s="1">
        <v>124</v>
      </c>
      <c r="B131" s="1"/>
      <c r="C131" s="1"/>
      <c r="D131" s="3"/>
      <c r="E131" s="3"/>
      <c r="F131" s="15"/>
      <c r="G131" s="15"/>
      <c r="H131" s="15"/>
    </row>
    <row r="132" spans="1:8" ht="30" customHeight="1">
      <c r="A132" s="1">
        <v>125</v>
      </c>
      <c r="B132" s="1"/>
      <c r="C132" s="1"/>
      <c r="D132" s="3"/>
      <c r="E132" s="3"/>
      <c r="F132" s="15"/>
      <c r="G132" s="15"/>
      <c r="H132" s="15"/>
    </row>
    <row r="133" spans="1:8" ht="30" customHeight="1">
      <c r="A133" s="1">
        <v>126</v>
      </c>
      <c r="B133" s="1"/>
      <c r="C133" s="1"/>
      <c r="D133" s="3"/>
      <c r="E133" s="3"/>
      <c r="F133" s="15"/>
      <c r="G133" s="15"/>
      <c r="H133" s="15"/>
    </row>
    <row r="134" spans="1:8" ht="30" customHeight="1">
      <c r="A134" s="1">
        <v>127</v>
      </c>
      <c r="B134" s="1"/>
      <c r="C134" s="1"/>
      <c r="D134" s="3"/>
      <c r="E134" s="3"/>
      <c r="F134" s="15"/>
      <c r="G134" s="15"/>
      <c r="H134" s="15"/>
    </row>
    <row r="135" spans="1:8" ht="30" customHeight="1">
      <c r="A135" s="1">
        <v>128</v>
      </c>
      <c r="B135" s="1"/>
      <c r="C135" s="1"/>
      <c r="D135" s="3"/>
      <c r="E135" s="3"/>
      <c r="F135" s="15"/>
      <c r="G135" s="15"/>
      <c r="H135" s="15"/>
    </row>
    <row r="136" spans="1:8" ht="30" customHeight="1">
      <c r="A136" s="1">
        <v>129</v>
      </c>
      <c r="B136" s="1"/>
      <c r="C136" s="1"/>
      <c r="D136" s="3"/>
      <c r="E136" s="3"/>
      <c r="F136" s="15"/>
      <c r="G136" s="15"/>
      <c r="H136" s="15"/>
    </row>
    <row r="137" spans="1:8" ht="30" customHeight="1">
      <c r="A137" s="1">
        <v>130</v>
      </c>
      <c r="B137" s="1"/>
      <c r="C137" s="1"/>
      <c r="D137" s="3"/>
      <c r="E137" s="3"/>
      <c r="F137" s="15"/>
      <c r="G137" s="15"/>
      <c r="H137" s="15"/>
    </row>
    <row r="138" spans="1:8" ht="30" customHeight="1">
      <c r="A138" s="1">
        <v>131</v>
      </c>
      <c r="B138" s="1"/>
      <c r="C138" s="1"/>
      <c r="D138" s="3"/>
      <c r="E138" s="3"/>
      <c r="F138" s="15"/>
      <c r="G138" s="15"/>
      <c r="H138" s="15"/>
    </row>
    <row r="139" spans="1:8" ht="30" customHeight="1">
      <c r="A139" s="1">
        <v>132</v>
      </c>
      <c r="B139" s="1"/>
      <c r="C139" s="1"/>
      <c r="D139" s="3"/>
      <c r="E139" s="3"/>
      <c r="F139" s="15"/>
      <c r="G139" s="15"/>
      <c r="H139" s="15"/>
    </row>
    <row r="140" spans="1:8" ht="30" customHeight="1">
      <c r="A140" s="1">
        <v>133</v>
      </c>
      <c r="B140" s="1"/>
      <c r="C140" s="1"/>
      <c r="D140" s="3"/>
      <c r="E140" s="3"/>
      <c r="F140" s="15"/>
      <c r="G140" s="15"/>
      <c r="H140" s="15"/>
    </row>
    <row r="141" spans="1:8" ht="30" customHeight="1">
      <c r="A141" s="2">
        <v>134</v>
      </c>
      <c r="B141" s="2"/>
      <c r="C141" s="2"/>
      <c r="D141" s="3"/>
      <c r="E141" s="3"/>
      <c r="F141" s="15"/>
      <c r="G141" s="15"/>
      <c r="H141" s="15"/>
    </row>
    <row r="142" spans="1:8" ht="30" customHeight="1">
      <c r="A142" s="1">
        <v>135</v>
      </c>
      <c r="B142" s="1"/>
      <c r="C142" s="1"/>
      <c r="D142" s="3"/>
      <c r="E142" s="3"/>
      <c r="F142" s="15"/>
      <c r="G142" s="15"/>
      <c r="H142" s="15"/>
    </row>
    <row r="143" spans="1:8" ht="30" customHeight="1">
      <c r="A143" s="1">
        <v>136</v>
      </c>
      <c r="B143" s="1"/>
      <c r="C143" s="1"/>
      <c r="D143" s="3"/>
      <c r="E143" s="3"/>
      <c r="F143" s="15"/>
      <c r="G143" s="15"/>
      <c r="H143" s="15"/>
    </row>
    <row r="144" spans="1:8" ht="30" customHeight="1">
      <c r="A144" s="1">
        <v>137</v>
      </c>
      <c r="B144" s="1"/>
      <c r="C144" s="1"/>
      <c r="D144" s="3"/>
      <c r="E144" s="3"/>
      <c r="F144" s="15"/>
      <c r="G144" s="15"/>
      <c r="H144" s="15"/>
    </row>
    <row r="145" spans="1:8" ht="30" customHeight="1">
      <c r="A145" s="1">
        <v>138</v>
      </c>
      <c r="B145" s="1"/>
      <c r="C145" s="1"/>
      <c r="D145" s="3"/>
      <c r="E145" s="3"/>
      <c r="F145" s="15"/>
      <c r="G145" s="15"/>
      <c r="H145" s="15"/>
    </row>
    <row r="146" spans="1:8" ht="30" customHeight="1">
      <c r="A146" s="1">
        <v>139</v>
      </c>
      <c r="B146" s="1"/>
      <c r="C146" s="1"/>
      <c r="D146" s="3"/>
      <c r="E146" s="3"/>
      <c r="F146" s="15"/>
      <c r="G146" s="15"/>
      <c r="H146" s="15"/>
    </row>
    <row r="147" spans="1:8" ht="30" customHeight="1">
      <c r="A147" s="1">
        <v>140</v>
      </c>
      <c r="B147" s="1"/>
      <c r="C147" s="1"/>
      <c r="D147" s="3"/>
      <c r="E147" s="3"/>
      <c r="F147" s="15"/>
      <c r="G147" s="15"/>
      <c r="H147" s="15"/>
    </row>
    <row r="148" spans="1:8" ht="30" customHeight="1">
      <c r="A148" s="2">
        <v>141</v>
      </c>
      <c r="B148" s="2"/>
      <c r="C148" s="2"/>
      <c r="D148" s="3"/>
      <c r="E148" s="3"/>
      <c r="F148" s="15"/>
      <c r="G148" s="15"/>
      <c r="H148" s="15"/>
    </row>
    <row r="149" spans="1:8" ht="30" customHeight="1">
      <c r="A149" s="2">
        <v>142</v>
      </c>
      <c r="B149" s="2"/>
      <c r="C149" s="2"/>
      <c r="D149" s="3"/>
      <c r="E149" s="3"/>
      <c r="F149" s="15"/>
      <c r="G149" s="15"/>
      <c r="H149" s="15"/>
    </row>
    <row r="150" spans="1:8" ht="30" customHeight="1">
      <c r="A150" s="2">
        <v>143</v>
      </c>
      <c r="B150" s="2"/>
      <c r="C150" s="2"/>
      <c r="D150" s="3"/>
      <c r="E150" s="3"/>
      <c r="F150" s="15"/>
      <c r="G150" s="15"/>
      <c r="H150" s="15"/>
    </row>
    <row r="151" spans="1:8" ht="30" customHeight="1">
      <c r="A151" s="2">
        <v>144</v>
      </c>
      <c r="B151" s="2"/>
      <c r="C151" s="2"/>
      <c r="D151" s="3"/>
      <c r="E151" s="3"/>
      <c r="F151" s="15"/>
      <c r="G151" s="15"/>
      <c r="H151" s="15"/>
    </row>
    <row r="152" spans="1:8" ht="30" customHeight="1">
      <c r="A152" s="2">
        <v>145</v>
      </c>
      <c r="B152" s="2"/>
      <c r="C152" s="2"/>
      <c r="D152" s="3"/>
      <c r="E152" s="3"/>
      <c r="F152" s="15"/>
      <c r="G152" s="15"/>
      <c r="H152" s="15"/>
    </row>
    <row r="153" spans="1:8" ht="30" customHeight="1">
      <c r="A153" s="2">
        <v>146</v>
      </c>
      <c r="B153" s="2"/>
      <c r="C153" s="2"/>
      <c r="D153" s="3"/>
      <c r="E153" s="3"/>
      <c r="F153" s="15"/>
      <c r="G153" s="15"/>
      <c r="H153" s="15"/>
    </row>
    <row r="154" spans="1:8" ht="30" customHeight="1">
      <c r="A154" s="2">
        <v>147</v>
      </c>
      <c r="B154" s="2"/>
      <c r="C154" s="2"/>
      <c r="D154" s="3"/>
      <c r="E154" s="3"/>
      <c r="F154" s="15"/>
      <c r="G154" s="15"/>
      <c r="H154" s="15"/>
    </row>
    <row r="155" spans="1:8" ht="30" customHeight="1">
      <c r="A155" s="2">
        <v>148</v>
      </c>
      <c r="B155" s="2"/>
      <c r="C155" s="2"/>
      <c r="D155" s="3"/>
      <c r="E155" s="3"/>
      <c r="F155" s="15"/>
      <c r="G155" s="15"/>
      <c r="H155" s="15"/>
    </row>
    <row r="156" spans="1:8" ht="30" customHeight="1">
      <c r="A156" s="2">
        <v>149</v>
      </c>
      <c r="B156" s="2"/>
      <c r="C156" s="2"/>
      <c r="D156" s="3"/>
      <c r="E156" s="3"/>
      <c r="F156" s="15"/>
      <c r="G156" s="15"/>
      <c r="H156" s="15"/>
    </row>
  </sheetData>
  <mergeCells count="5">
    <mergeCell ref="A1:H1"/>
    <mergeCell ref="A2:H2"/>
    <mergeCell ref="A3:D3"/>
    <mergeCell ref="A5:D5"/>
    <mergeCell ref="F6:H6"/>
  </mergeCells>
  <pageMargins left="0.7" right="0.7" top="0.75" bottom="0.75" header="0.3" footer="0.3"/>
  <pageSetup scale="88" orientation="portrait" horizontalDpi="300" verticalDpi="30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Registration</vt:lpstr>
      <vt:lpstr>Master Weigh in sheet</vt:lpstr>
      <vt:lpstr>Takeoff &amp; check in</vt:lpstr>
      <vt:lpstr>'Master Weigh in sheet'!Print_Area</vt:lpstr>
      <vt:lpstr>Registration!Print_Area</vt:lpstr>
      <vt:lpstr>'Takeoff &amp; check in'!Print_Area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chris wilson</cp:lastModifiedBy>
  <cp:lastPrinted>2024-07-06T12:48:50Z</cp:lastPrinted>
  <dcterms:created xsi:type="dcterms:W3CDTF">2011-02-22T21:23:56Z</dcterms:created>
  <dcterms:modified xsi:type="dcterms:W3CDTF">2024-07-07T19:47:23Z</dcterms:modified>
</cp:coreProperties>
</file>