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94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8" i="1"/>
  <c r="G38"/>
  <c r="D38"/>
  <c r="C38"/>
  <c r="E37"/>
  <c r="E36"/>
  <c r="E35"/>
  <c r="E34"/>
  <c r="E33"/>
  <c r="E32"/>
  <c r="E31"/>
  <c r="E30"/>
  <c r="E29"/>
  <c r="E28"/>
  <c r="E27"/>
  <c r="E26"/>
  <c r="E25"/>
  <c r="E24"/>
  <c r="E23"/>
  <c r="E22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I4"/>
  <c r="E4"/>
  <c r="I3"/>
  <c r="E3"/>
  <c r="I2"/>
  <c r="E2"/>
</calcChain>
</file>

<file path=xl/sharedStrings.xml><?xml version="1.0" encoding="utf-8"?>
<sst xmlns="http://schemas.openxmlformats.org/spreadsheetml/2006/main" count="67" uniqueCount="61">
  <si>
    <t>DAY 1</t>
  </si>
  <si>
    <t>DAY 2</t>
  </si>
  <si>
    <t>TOT</t>
  </si>
  <si>
    <t>MARK BOWER</t>
  </si>
  <si>
    <t>JASON ORTIZ</t>
  </si>
  <si>
    <t>MICHAEL SHUMANIS</t>
  </si>
  <si>
    <t>KADE WESNER</t>
  </si>
  <si>
    <t>BRIAN BYLOTAS</t>
  </si>
  <si>
    <t>JASON CAVANAUGH</t>
  </si>
  <si>
    <t>MITCH HEATON</t>
  </si>
  <si>
    <t>SCOTT HILEMAN</t>
  </si>
  <si>
    <t>BOB BRODY</t>
  </si>
  <si>
    <t>SAM NOEL</t>
  </si>
  <si>
    <t>Keith Houseknecht</t>
  </si>
  <si>
    <t>BEN MEISINGER</t>
  </si>
  <si>
    <t>JUSTIN LACOMIS</t>
  </si>
  <si>
    <t>GABRIEL JOHNSON</t>
  </si>
  <si>
    <t>TONY DORMAN</t>
  </si>
  <si>
    <t>DAVID PALKO</t>
  </si>
  <si>
    <t>MIKE TRAVIS</t>
  </si>
  <si>
    <t>CHRIS LONGO</t>
  </si>
  <si>
    <t>KEVIN GERGEL</t>
  </si>
  <si>
    <t>TYLER ZIEGLER</t>
  </si>
  <si>
    <t>ROBERT DAVIDSON JR</t>
  </si>
  <si>
    <t>BRETT DALRYMPLE</t>
  </si>
  <si>
    <t>ANTHONY CICERO III</t>
  </si>
  <si>
    <t>GLENN KEY</t>
  </si>
  <si>
    <t>VINCE ALTIERI</t>
  </si>
  <si>
    <t>DAVID AVVISATO</t>
  </si>
  <si>
    <t>Michael Richmond</t>
  </si>
  <si>
    <t>BRIAN PADEN</t>
  </si>
  <si>
    <t>MICHAEL TAYLOR</t>
  </si>
  <si>
    <t>BILL LIDWELL</t>
  </si>
  <si>
    <t>DON DICK</t>
  </si>
  <si>
    <t>RAY JAMESON</t>
  </si>
  <si>
    <t>George Bowers</t>
  </si>
  <si>
    <t>TOM PISANO</t>
  </si>
  <si>
    <t>Justin Holewinski</t>
  </si>
  <si>
    <t>David M Mizenko</t>
  </si>
  <si>
    <t>ROBERT DAVIDSON SR</t>
  </si>
  <si>
    <t>DANIEL PAINE</t>
  </si>
  <si>
    <t>STEVE KOCH</t>
  </si>
  <si>
    <t>ZACH BORGER</t>
  </si>
  <si>
    <t>MICHAEL EGNAC</t>
  </si>
  <si>
    <t>MIKE SABBI</t>
  </si>
  <si>
    <t>TROY ADAMOSKY</t>
  </si>
  <si>
    <t>Hunter Bruner</t>
  </si>
  <si>
    <t>REUBEN BARTHOLEMEW</t>
  </si>
  <si>
    <t>Jeff Manross</t>
  </si>
  <si>
    <t>EDWIN FISHER</t>
  </si>
  <si>
    <t>William Morey</t>
  </si>
  <si>
    <t>RICHARD WITUSHYNSKY</t>
  </si>
  <si>
    <t>TIMOTHY ZIMMERMAN</t>
  </si>
  <si>
    <t>DERRICK LOZER</t>
  </si>
  <si>
    <t>HARLEY MILLS</t>
  </si>
  <si>
    <t>TOM HAFNER</t>
  </si>
  <si>
    <t>ERIC MARSH</t>
  </si>
  <si>
    <t>RON GABLE</t>
  </si>
  <si>
    <t xml:space="preserve"> MIKE SHUMANIS</t>
  </si>
  <si>
    <t>AVG WEIGHT FISH</t>
  </si>
  <si>
    <t>TOTAL WEIGHT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</si>
</sst>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ont="1" applyFill="1"/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F23" sqref="F23"/>
    </sheetView>
  </sheetViews>
  <sheetFormatPr defaultRowHeight="15"/>
  <cols>
    <col min="1" max="1" width="3" bestFit="1" customWidth="1"/>
    <col min="2" max="2" width="22.5703125" bestFit="1" customWidth="1"/>
    <col min="3" max="4" width="7" bestFit="1" customWidth="1"/>
    <col min="5" max="5" width="6" style="5" bestFit="1" customWidth="1"/>
    <col min="6" max="6" width="19.140625" bestFit="1" customWidth="1"/>
    <col min="7" max="8" width="7" bestFit="1" customWidth="1"/>
    <col min="9" max="9" width="6" style="5" bestFit="1" customWidth="1"/>
  </cols>
  <sheetData>
    <row r="1" spans="1:9">
      <c r="A1" s="1"/>
      <c r="C1" s="1" t="s">
        <v>0</v>
      </c>
      <c r="D1" s="1" t="s">
        <v>1</v>
      </c>
      <c r="E1" s="4" t="s">
        <v>2</v>
      </c>
      <c r="G1" s="1" t="s">
        <v>0</v>
      </c>
      <c r="H1" s="1" t="s">
        <v>1</v>
      </c>
      <c r="I1" s="4" t="s">
        <v>2</v>
      </c>
    </row>
    <row r="2" spans="1:9">
      <c r="A2" s="1">
        <v>1</v>
      </c>
      <c r="B2" s="2" t="s">
        <v>3</v>
      </c>
      <c r="C2" s="1">
        <v>25.4</v>
      </c>
      <c r="D2" s="1">
        <v>24.09</v>
      </c>
      <c r="E2" s="4">
        <f>C2+D2</f>
        <v>49.489999999999995</v>
      </c>
      <c r="F2" t="s">
        <v>4</v>
      </c>
      <c r="G2" s="1">
        <v>18.77</v>
      </c>
      <c r="H2" s="1">
        <v>20.43</v>
      </c>
      <c r="I2" s="4">
        <f>G2+H2</f>
        <v>39.200000000000003</v>
      </c>
    </row>
    <row r="3" spans="1:9">
      <c r="A3" s="1">
        <v>2</v>
      </c>
      <c r="B3" s="2" t="s">
        <v>5</v>
      </c>
      <c r="C3" s="1">
        <v>22.28</v>
      </c>
      <c r="D3" s="1">
        <v>24.63</v>
      </c>
      <c r="E3" s="4">
        <f>C3+D3</f>
        <v>46.91</v>
      </c>
      <c r="F3" t="s">
        <v>6</v>
      </c>
      <c r="G3" s="1">
        <v>19.43</v>
      </c>
      <c r="H3" s="1">
        <v>19.72</v>
      </c>
      <c r="I3" s="4">
        <f>G3+H3</f>
        <v>39.15</v>
      </c>
    </row>
    <row r="4" spans="1:9">
      <c r="A4" s="1">
        <v>3</v>
      </c>
      <c r="B4" s="3" t="s">
        <v>7</v>
      </c>
      <c r="C4" s="1">
        <v>20.73</v>
      </c>
      <c r="D4" s="1">
        <v>25.53</v>
      </c>
      <c r="E4" s="4">
        <f>C4+D4</f>
        <v>46.260000000000005</v>
      </c>
      <c r="F4" t="s">
        <v>8</v>
      </c>
      <c r="G4" s="1">
        <v>15.11</v>
      </c>
      <c r="H4" s="1">
        <v>23.24</v>
      </c>
      <c r="I4" s="4">
        <f>G4+H4</f>
        <v>38.349999999999994</v>
      </c>
    </row>
    <row r="5" spans="1:9">
      <c r="A5" s="1">
        <v>4</v>
      </c>
      <c r="B5" s="3" t="s">
        <v>9</v>
      </c>
      <c r="C5" s="1">
        <v>20.04</v>
      </c>
      <c r="D5" s="1">
        <v>22.32</v>
      </c>
      <c r="E5" s="4">
        <f>C5+D5</f>
        <v>42.36</v>
      </c>
      <c r="F5" t="s">
        <v>10</v>
      </c>
      <c r="G5" s="1">
        <v>19.16</v>
      </c>
      <c r="H5" s="1">
        <v>15.94</v>
      </c>
      <c r="I5" s="4">
        <f>G5+H5</f>
        <v>35.1</v>
      </c>
    </row>
    <row r="6" spans="1:9">
      <c r="A6" s="1">
        <v>5</v>
      </c>
      <c r="B6" s="2" t="s">
        <v>11</v>
      </c>
      <c r="C6" s="1">
        <v>20.49</v>
      </c>
      <c r="D6" s="1">
        <v>19.809999999999999</v>
      </c>
      <c r="E6" s="4">
        <f>C6+D6</f>
        <v>40.299999999999997</v>
      </c>
      <c r="F6" t="s">
        <v>12</v>
      </c>
      <c r="G6" s="1">
        <v>17.100000000000001</v>
      </c>
      <c r="H6" s="1">
        <v>14.3</v>
      </c>
      <c r="I6" s="4">
        <f>G6+H6</f>
        <v>31.400000000000002</v>
      </c>
    </row>
    <row r="7" spans="1:9">
      <c r="A7" s="1">
        <v>6</v>
      </c>
      <c r="B7" s="2" t="s">
        <v>13</v>
      </c>
      <c r="C7" s="1">
        <v>22.81</v>
      </c>
      <c r="D7" s="1">
        <v>17.39</v>
      </c>
      <c r="E7" s="4">
        <f>C7+D7</f>
        <v>40.200000000000003</v>
      </c>
      <c r="F7" t="s">
        <v>14</v>
      </c>
      <c r="G7" s="1">
        <v>16.87</v>
      </c>
      <c r="H7" s="1">
        <v>13.73</v>
      </c>
      <c r="I7" s="4">
        <f>G7+H7</f>
        <v>30.6</v>
      </c>
    </row>
    <row r="8" spans="1:9">
      <c r="A8" s="1">
        <v>7</v>
      </c>
      <c r="B8" s="2" t="s">
        <v>15</v>
      </c>
      <c r="C8" s="1">
        <v>18.14</v>
      </c>
      <c r="D8" s="1">
        <v>21.97</v>
      </c>
      <c r="E8" s="4">
        <f>C8+D8</f>
        <v>40.11</v>
      </c>
      <c r="F8" t="s">
        <v>16</v>
      </c>
      <c r="G8" s="1">
        <v>12.67</v>
      </c>
      <c r="H8" s="1">
        <v>17.04</v>
      </c>
      <c r="I8" s="4">
        <f>G8+H8</f>
        <v>29.71</v>
      </c>
    </row>
    <row r="9" spans="1:9">
      <c r="A9" s="1">
        <v>8</v>
      </c>
      <c r="B9" s="3" t="s">
        <v>17</v>
      </c>
      <c r="C9" s="1">
        <v>20.190000000000001</v>
      </c>
      <c r="D9" s="1">
        <v>19.64</v>
      </c>
      <c r="E9" s="4">
        <f>C9+D9</f>
        <v>39.83</v>
      </c>
      <c r="F9" s="2" t="s">
        <v>18</v>
      </c>
      <c r="G9" s="1">
        <v>15.13</v>
      </c>
      <c r="H9" s="1">
        <v>11.67</v>
      </c>
      <c r="I9" s="4">
        <f>G9+H9</f>
        <v>26.8</v>
      </c>
    </row>
    <row r="10" spans="1:9">
      <c r="A10" s="1">
        <v>9</v>
      </c>
      <c r="B10" s="2" t="s">
        <v>19</v>
      </c>
      <c r="C10" s="1">
        <v>19.89</v>
      </c>
      <c r="D10" s="1">
        <v>19.53</v>
      </c>
      <c r="E10" s="4">
        <f>C10+D10</f>
        <v>39.42</v>
      </c>
      <c r="F10" t="s">
        <v>20</v>
      </c>
      <c r="G10" s="1">
        <v>14.14</v>
      </c>
      <c r="H10" s="1">
        <v>12.12</v>
      </c>
      <c r="I10" s="4">
        <f>G10+H10</f>
        <v>26.259999999999998</v>
      </c>
    </row>
    <row r="11" spans="1:9">
      <c r="A11" s="1">
        <v>10</v>
      </c>
      <c r="B11" s="3" t="s">
        <v>21</v>
      </c>
      <c r="C11" s="1">
        <v>20.329999999999998</v>
      </c>
      <c r="D11" s="1">
        <v>18.7</v>
      </c>
      <c r="E11" s="4">
        <f>C11+D11</f>
        <v>39.03</v>
      </c>
      <c r="F11" t="s">
        <v>22</v>
      </c>
      <c r="G11" s="1">
        <v>15.36</v>
      </c>
      <c r="H11" s="1">
        <v>10.19</v>
      </c>
      <c r="I11" s="4">
        <f>G11+H11</f>
        <v>25.549999999999997</v>
      </c>
    </row>
    <row r="12" spans="1:9">
      <c r="A12" s="1">
        <v>11</v>
      </c>
      <c r="B12" s="2" t="s">
        <v>23</v>
      </c>
      <c r="C12" s="1">
        <v>16.13</v>
      </c>
      <c r="D12" s="1">
        <v>22.16</v>
      </c>
      <c r="E12" s="4">
        <f>C12+D12</f>
        <v>38.29</v>
      </c>
      <c r="F12" t="s">
        <v>24</v>
      </c>
      <c r="G12" s="1">
        <v>11.66</v>
      </c>
      <c r="H12" s="1">
        <v>13.79</v>
      </c>
      <c r="I12" s="4">
        <f>G12+H12</f>
        <v>25.45</v>
      </c>
    </row>
    <row r="13" spans="1:9">
      <c r="A13" s="1">
        <v>12</v>
      </c>
      <c r="B13" s="2" t="s">
        <v>25</v>
      </c>
      <c r="C13" s="1">
        <v>17.989999999999998</v>
      </c>
      <c r="D13" s="1">
        <v>19.940000000000001</v>
      </c>
      <c r="E13" s="4">
        <f>C13+D13</f>
        <v>37.93</v>
      </c>
      <c r="F13" t="s">
        <v>26</v>
      </c>
      <c r="G13" s="1">
        <v>16.27</v>
      </c>
      <c r="H13" s="1">
        <v>8.82</v>
      </c>
      <c r="I13" s="4">
        <f>G13+H13</f>
        <v>25.09</v>
      </c>
    </row>
    <row r="14" spans="1:9">
      <c r="A14" s="1">
        <v>13</v>
      </c>
      <c r="B14" s="3" t="s">
        <v>27</v>
      </c>
      <c r="C14" s="1">
        <v>17.78</v>
      </c>
      <c r="D14" s="1">
        <v>19.38</v>
      </c>
      <c r="E14" s="4">
        <f>C14+D14</f>
        <v>37.159999999999997</v>
      </c>
      <c r="F14" t="s">
        <v>28</v>
      </c>
      <c r="G14" s="1">
        <v>12.69</v>
      </c>
      <c r="H14" s="1">
        <v>11.51</v>
      </c>
      <c r="I14" s="4">
        <f>G14+H14</f>
        <v>24.2</v>
      </c>
    </row>
    <row r="15" spans="1:9">
      <c r="A15" s="1">
        <v>14</v>
      </c>
      <c r="B15" s="3" t="s">
        <v>29</v>
      </c>
      <c r="C15" s="1">
        <v>16.73</v>
      </c>
      <c r="D15" s="1">
        <v>19.64</v>
      </c>
      <c r="E15" s="4">
        <f>C15+D15</f>
        <v>36.370000000000005</v>
      </c>
      <c r="F15" t="s">
        <v>30</v>
      </c>
      <c r="G15" s="1">
        <v>10.01</v>
      </c>
      <c r="H15" s="1">
        <v>13.08</v>
      </c>
      <c r="I15" s="4">
        <f>G15+H15</f>
        <v>23.09</v>
      </c>
    </row>
    <row r="16" spans="1:9">
      <c r="A16" s="1">
        <v>15</v>
      </c>
      <c r="B16" s="2" t="s">
        <v>31</v>
      </c>
      <c r="C16" s="1">
        <v>20.079999999999998</v>
      </c>
      <c r="D16" s="1">
        <v>15.13</v>
      </c>
      <c r="E16" s="4">
        <f>C16+D16</f>
        <v>35.21</v>
      </c>
      <c r="F16" t="s">
        <v>32</v>
      </c>
      <c r="G16" s="1">
        <v>10.84</v>
      </c>
      <c r="H16" s="1">
        <v>11.43</v>
      </c>
      <c r="I16" s="4">
        <f>G16+H16</f>
        <v>22.27</v>
      </c>
    </row>
    <row r="17" spans="1:9">
      <c r="A17" s="1">
        <v>16</v>
      </c>
      <c r="B17" s="2" t="s">
        <v>33</v>
      </c>
      <c r="C17" s="1">
        <v>20.18</v>
      </c>
      <c r="D17" s="1">
        <v>14.52</v>
      </c>
      <c r="E17" s="4">
        <f>C17+D17</f>
        <v>34.700000000000003</v>
      </c>
      <c r="F17" t="s">
        <v>34</v>
      </c>
      <c r="G17" s="1">
        <v>5.78</v>
      </c>
      <c r="H17" s="1">
        <v>14.34</v>
      </c>
      <c r="I17" s="4">
        <f>G17+H17</f>
        <v>20.12</v>
      </c>
    </row>
    <row r="18" spans="1:9">
      <c r="A18" s="1">
        <v>17</v>
      </c>
      <c r="B18" s="2" t="s">
        <v>35</v>
      </c>
      <c r="C18" s="1">
        <v>16.3</v>
      </c>
      <c r="D18" s="1">
        <v>18.13</v>
      </c>
      <c r="E18" s="4">
        <f>C18+D18</f>
        <v>34.43</v>
      </c>
      <c r="F18" t="s">
        <v>36</v>
      </c>
      <c r="G18" s="1">
        <v>5.17</v>
      </c>
      <c r="H18" s="1">
        <v>13.69</v>
      </c>
      <c r="I18" s="4">
        <f>G18+H18</f>
        <v>18.86</v>
      </c>
    </row>
    <row r="19" spans="1:9">
      <c r="A19" s="1">
        <v>18</v>
      </c>
      <c r="B19" s="2" t="s">
        <v>37</v>
      </c>
      <c r="C19" s="1">
        <v>18.38</v>
      </c>
      <c r="D19" s="1">
        <v>15.35</v>
      </c>
      <c r="E19" s="4">
        <f>C19+D19</f>
        <v>33.729999999999997</v>
      </c>
      <c r="F19" s="2" t="s">
        <v>38</v>
      </c>
      <c r="G19" s="1">
        <v>2.21</v>
      </c>
      <c r="H19" s="1">
        <v>14.43</v>
      </c>
      <c r="I19" s="4">
        <f>G19+H19</f>
        <v>16.64</v>
      </c>
    </row>
    <row r="20" spans="1:9">
      <c r="A20" s="1">
        <v>19</v>
      </c>
      <c r="B20" s="3" t="s">
        <v>39</v>
      </c>
      <c r="C20" s="1">
        <v>16.07</v>
      </c>
      <c r="D20" s="1">
        <v>15.81</v>
      </c>
      <c r="E20" s="4">
        <f>C20+D20</f>
        <v>31.880000000000003</v>
      </c>
      <c r="F20" t="s">
        <v>40</v>
      </c>
      <c r="G20" s="1">
        <v>0</v>
      </c>
      <c r="H20" s="1">
        <v>0</v>
      </c>
      <c r="I20" s="4">
        <f>G20+H20</f>
        <v>0</v>
      </c>
    </row>
    <row r="21" spans="1:9">
      <c r="A21" s="1">
        <v>20</v>
      </c>
      <c r="B21" s="2" t="s">
        <v>41</v>
      </c>
      <c r="C21" s="1">
        <v>17.93</v>
      </c>
      <c r="D21" s="1">
        <v>13.75</v>
      </c>
      <c r="E21" s="4">
        <f>C21+D21</f>
        <v>31.68</v>
      </c>
      <c r="G21" s="1"/>
      <c r="I21" s="4"/>
    </row>
    <row r="22" spans="1:9">
      <c r="A22" s="1">
        <v>21</v>
      </c>
      <c r="B22" s="2" t="s">
        <v>42</v>
      </c>
      <c r="C22" s="1">
        <v>17.23</v>
      </c>
      <c r="D22" s="1">
        <v>14.35</v>
      </c>
      <c r="E22" s="4">
        <f>C22+D22</f>
        <v>31.58</v>
      </c>
      <c r="G22" s="1"/>
      <c r="I22" s="4"/>
    </row>
    <row r="23" spans="1:9">
      <c r="A23" s="1">
        <v>22</v>
      </c>
      <c r="B23" s="2" t="s">
        <v>43</v>
      </c>
      <c r="C23" s="1">
        <v>16.68</v>
      </c>
      <c r="D23" s="1">
        <v>14.87</v>
      </c>
      <c r="E23" s="4">
        <f>C23+D23</f>
        <v>31.549999999999997</v>
      </c>
      <c r="G23" s="1"/>
      <c r="I23" s="4"/>
    </row>
    <row r="24" spans="1:9">
      <c r="A24" s="1">
        <v>23</v>
      </c>
      <c r="B24" s="2" t="s">
        <v>44</v>
      </c>
      <c r="C24" s="1">
        <v>17.989999999999998</v>
      </c>
      <c r="D24" s="1">
        <v>13.44</v>
      </c>
      <c r="E24" s="4">
        <f>C24+D24</f>
        <v>31.43</v>
      </c>
      <c r="G24" s="1"/>
      <c r="I24" s="4"/>
    </row>
    <row r="25" spans="1:9">
      <c r="A25" s="1">
        <v>24</v>
      </c>
      <c r="B25" s="2" t="s">
        <v>45</v>
      </c>
      <c r="C25" s="1">
        <v>19.55</v>
      </c>
      <c r="D25" s="1">
        <v>11.06</v>
      </c>
      <c r="E25" s="4">
        <f>C25+D25</f>
        <v>30.61</v>
      </c>
      <c r="G25" s="1"/>
      <c r="I25" s="4"/>
    </row>
    <row r="26" spans="1:9">
      <c r="A26" s="1">
        <v>25</v>
      </c>
      <c r="B26" s="2" t="s">
        <v>46</v>
      </c>
      <c r="C26" s="1">
        <v>16.649999999999999</v>
      </c>
      <c r="D26" s="1">
        <v>13.85</v>
      </c>
      <c r="E26" s="4">
        <f>C26+D26</f>
        <v>30.5</v>
      </c>
      <c r="G26" s="1"/>
      <c r="I26" s="4"/>
    </row>
    <row r="27" spans="1:9">
      <c r="A27" s="1">
        <v>26</v>
      </c>
      <c r="B27" s="3" t="s">
        <v>47</v>
      </c>
      <c r="C27" s="1">
        <v>16.18</v>
      </c>
      <c r="D27" s="1">
        <v>14.26</v>
      </c>
      <c r="E27" s="4">
        <f>C27+D27</f>
        <v>30.439999999999998</v>
      </c>
      <c r="G27" s="1"/>
      <c r="I27" s="4"/>
    </row>
    <row r="28" spans="1:9">
      <c r="A28" s="1">
        <v>27</v>
      </c>
      <c r="B28" s="2" t="s">
        <v>48</v>
      </c>
      <c r="C28" s="1">
        <v>15.78</v>
      </c>
      <c r="D28" s="1">
        <v>13.72</v>
      </c>
      <c r="E28" s="4">
        <f>C28+D28</f>
        <v>29.5</v>
      </c>
      <c r="G28" s="1"/>
      <c r="I28" s="4"/>
    </row>
    <row r="29" spans="1:9">
      <c r="A29" s="1">
        <v>28</v>
      </c>
      <c r="B29" s="3" t="s">
        <v>49</v>
      </c>
      <c r="C29" s="1">
        <v>16.239999999999998</v>
      </c>
      <c r="D29" s="1">
        <v>13.04</v>
      </c>
      <c r="E29" s="4">
        <f>C29+D29</f>
        <v>29.279999999999998</v>
      </c>
      <c r="G29" s="1"/>
      <c r="I29" s="4"/>
    </row>
    <row r="30" spans="1:9">
      <c r="A30" s="1">
        <v>29</v>
      </c>
      <c r="B30" s="2" t="s">
        <v>50</v>
      </c>
      <c r="C30" s="1">
        <v>14.55</v>
      </c>
      <c r="D30" s="1">
        <v>14.49</v>
      </c>
      <c r="E30" s="4">
        <f>C30+D30</f>
        <v>29.04</v>
      </c>
      <c r="G30" s="1"/>
      <c r="I30" s="4"/>
    </row>
    <row r="31" spans="1:9">
      <c r="A31" s="1">
        <v>30</v>
      </c>
      <c r="B31" s="2" t="s">
        <v>51</v>
      </c>
      <c r="C31" s="1">
        <v>12.32</v>
      </c>
      <c r="D31" s="1">
        <v>15.9</v>
      </c>
      <c r="E31" s="4">
        <f>C31+D31</f>
        <v>28.22</v>
      </c>
      <c r="G31" s="1"/>
      <c r="I31" s="4"/>
    </row>
    <row r="32" spans="1:9">
      <c r="A32" s="1">
        <v>31</v>
      </c>
      <c r="B32" s="2" t="s">
        <v>52</v>
      </c>
      <c r="C32" s="1">
        <v>14.16</v>
      </c>
      <c r="D32" s="1">
        <v>13.94</v>
      </c>
      <c r="E32" s="4">
        <f>C32+D32</f>
        <v>28.1</v>
      </c>
      <c r="G32" s="1"/>
      <c r="I32" s="4"/>
    </row>
    <row r="33" spans="1:9">
      <c r="A33" s="1">
        <v>32</v>
      </c>
      <c r="B33" s="2" t="s">
        <v>53</v>
      </c>
      <c r="C33" s="1">
        <v>15.48</v>
      </c>
      <c r="D33" s="1">
        <v>11.96</v>
      </c>
      <c r="E33" s="4">
        <f>C33+D33</f>
        <v>27.44</v>
      </c>
      <c r="G33" s="1"/>
      <c r="I33" s="4"/>
    </row>
    <row r="34" spans="1:9">
      <c r="A34" s="1">
        <v>33</v>
      </c>
      <c r="B34" s="2" t="s">
        <v>54</v>
      </c>
      <c r="C34" s="1">
        <v>17.8</v>
      </c>
      <c r="D34" s="1">
        <v>7.87</v>
      </c>
      <c r="E34" s="4">
        <f>C34+D34</f>
        <v>25.67</v>
      </c>
      <c r="G34" s="1"/>
      <c r="I34" s="4"/>
    </row>
    <row r="35" spans="1:9">
      <c r="A35" s="1">
        <v>34</v>
      </c>
      <c r="B35" s="2" t="s">
        <v>55</v>
      </c>
      <c r="C35" s="1">
        <v>10.64</v>
      </c>
      <c r="D35" s="1">
        <v>13.56</v>
      </c>
      <c r="E35" s="4">
        <f>C35+D35</f>
        <v>24.200000000000003</v>
      </c>
      <c r="G35" s="1"/>
      <c r="I35" s="4"/>
    </row>
    <row r="36" spans="1:9">
      <c r="A36" s="1">
        <v>35</v>
      </c>
      <c r="B36" s="2" t="s">
        <v>56</v>
      </c>
      <c r="C36" s="1">
        <v>12.27</v>
      </c>
      <c r="D36" s="1">
        <v>11.81</v>
      </c>
      <c r="E36" s="4">
        <f>C36+D36</f>
        <v>24.08</v>
      </c>
      <c r="G36" s="1"/>
      <c r="I36" s="4"/>
    </row>
    <row r="37" spans="1:9">
      <c r="A37" s="1">
        <v>36</v>
      </c>
      <c r="B37" s="3" t="s">
        <v>57</v>
      </c>
      <c r="C37" s="1">
        <v>19.5</v>
      </c>
      <c r="D37" s="1">
        <v>0</v>
      </c>
      <c r="E37" s="4">
        <f>C37+D37</f>
        <v>19.5</v>
      </c>
      <c r="G37" s="1"/>
      <c r="I37" s="4"/>
    </row>
    <row r="38" spans="1:9">
      <c r="A38" s="1"/>
      <c r="C38" s="1">
        <f>SUM(C2:C37)</f>
        <v>640.88999999999987</v>
      </c>
      <c r="D38" s="1">
        <f>SUM(D2:D37)</f>
        <v>585.54000000000008</v>
      </c>
      <c r="E38" s="4"/>
      <c r="G38" s="1">
        <f>SUM(G2:G20)</f>
        <v>238.37</v>
      </c>
      <c r="H38">
        <f>SUM(H2:H37)</f>
        <v>259.46999999999997</v>
      </c>
      <c r="I38" s="4"/>
    </row>
    <row r="39" spans="1:9">
      <c r="A39" s="1"/>
      <c r="B39" s="2" t="s">
        <v>37</v>
      </c>
      <c r="C39" s="1">
        <v>6.32</v>
      </c>
      <c r="D39" s="1"/>
      <c r="E39" s="4"/>
      <c r="F39" t="s">
        <v>20</v>
      </c>
      <c r="G39" s="1">
        <v>5.09</v>
      </c>
      <c r="I39" s="4"/>
    </row>
    <row r="40" spans="1:9">
      <c r="A40" s="1"/>
      <c r="B40" s="2" t="s">
        <v>58</v>
      </c>
      <c r="C40" s="1">
        <v>8.0500000000000007</v>
      </c>
      <c r="D40" s="1"/>
      <c r="E40" s="4"/>
      <c r="F40" t="s">
        <v>8</v>
      </c>
      <c r="G40" s="1">
        <v>7.21</v>
      </c>
      <c r="I40" s="4"/>
    </row>
    <row r="41" spans="1:9">
      <c r="A41" s="1"/>
      <c r="C41" s="1"/>
      <c r="D41" s="1"/>
      <c r="E41" s="4"/>
      <c r="G41" s="1"/>
      <c r="I41" s="4"/>
    </row>
    <row r="42" spans="1:9">
      <c r="A42" s="1"/>
      <c r="B42" t="s">
        <v>59</v>
      </c>
      <c r="C42" s="1">
        <v>3.54</v>
      </c>
      <c r="D42" s="1"/>
      <c r="E42" s="4"/>
      <c r="G42" s="1"/>
      <c r="I42" s="4"/>
    </row>
    <row r="43" spans="1:9">
      <c r="A43" s="1"/>
      <c r="B43" t="s">
        <v>60</v>
      </c>
      <c r="C43" s="1">
        <v>1739</v>
      </c>
      <c r="D43" s="1"/>
      <c r="E43" s="4"/>
      <c r="G43" s="1"/>
      <c r="I43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wilson</dc:creator>
  <cp:lastModifiedBy>chris wilson</cp:lastModifiedBy>
  <dcterms:created xsi:type="dcterms:W3CDTF">2024-06-23T11:23:15Z</dcterms:created>
  <dcterms:modified xsi:type="dcterms:W3CDTF">2024-06-23T11:24:48Z</dcterms:modified>
</cp:coreProperties>
</file>